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benisequestraticonfiscati-my.sharepoint.com/personal/alberto_giuliani_anbsc_it/Documents/Desktop/"/>
    </mc:Choice>
  </mc:AlternateContent>
  <xr:revisionPtr revIDLastSave="0" documentId="8_{DBE3D854-B3F6-47AE-9392-70F90D1AB516}" xr6:coauthVersionLast="47" xr6:coauthVersionMax="47" xr10:uidLastSave="{00000000-0000-0000-0000-000000000000}"/>
  <bookViews>
    <workbookView xWindow="-120" yWindow="-120" windowWidth="38640" windowHeight="21120" tabRatio="411" activeTab="2" xr2:uid="{00000000-000D-0000-FFFF-FFFF00000000}"/>
  </bookViews>
  <sheets>
    <sheet name="Regioni" sheetId="4" r:id="rId1"/>
    <sheet name="Ateco" sheetId="5" r:id="rId2"/>
    <sheet name="Dati" sheetId="1" r:id="rId3"/>
  </sheets>
  <definedNames>
    <definedName name="_xlnm._FilterDatabase" localSheetId="2" hidden="1">Dati!$A$1:$R$154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 r="E4" i="4"/>
  <c r="E5" i="4"/>
  <c r="E6" i="4"/>
  <c r="E7" i="4"/>
  <c r="E8" i="4"/>
  <c r="E9" i="4"/>
  <c r="E10" i="4"/>
  <c r="E11" i="4"/>
  <c r="E12" i="4"/>
  <c r="E13" i="4"/>
  <c r="E14" i="4"/>
  <c r="E15" i="4"/>
  <c r="E3" i="4"/>
  <c r="E16" i="4" l="1"/>
</calcChain>
</file>

<file path=xl/sharedStrings.xml><?xml version="1.0" encoding="utf-8"?>
<sst xmlns="http://schemas.openxmlformats.org/spreadsheetml/2006/main" count="2548" uniqueCount="1311">
  <si>
    <t>C-bene</t>
  </si>
  <si>
    <t>Codice Fiscale</t>
  </si>
  <si>
    <t>P.IVA</t>
  </si>
  <si>
    <t>N. REA</t>
  </si>
  <si>
    <t>Comune Sede Legale</t>
  </si>
  <si>
    <t>Provincia Sede Legale</t>
  </si>
  <si>
    <t>Regione Sede Legale</t>
  </si>
  <si>
    <t>Azienda Agricola Ofenato Societa' Agricola A Responsabilita' Limitata</t>
  </si>
  <si>
    <t>Confisca Non Definitiva</t>
  </si>
  <si>
    <t>Società Di Capitali</t>
  </si>
  <si>
    <t>01636640763</t>
  </si>
  <si>
    <t>Potenza</t>
  </si>
  <si>
    <t>Basilicata</t>
  </si>
  <si>
    <t>Regionale</t>
  </si>
  <si>
    <t>Confisca Definitiva</t>
  </si>
  <si>
    <t>Societa' Agricola Cantine Strapellum SRL</t>
  </si>
  <si>
    <t>01836220762</t>
  </si>
  <si>
    <t>Rapolla</t>
  </si>
  <si>
    <t>Attivita Di Produzione E Commercializzazione Vino</t>
  </si>
  <si>
    <t>Michele Turtora Cell. 327 182 51 82</t>
  </si>
  <si>
    <t>Tenuta I Gelsi Azienda Agricola E Responsabilita' Limitata E Semplificata</t>
  </si>
  <si>
    <t>01998720765</t>
  </si>
  <si>
    <t>Anphora Societa' Cooperativa Sociale SRL</t>
  </si>
  <si>
    <t>A-rc-535339-c</t>
  </si>
  <si>
    <t>Altro</t>
  </si>
  <si>
    <t>00895580801</t>
  </si>
  <si>
    <t>Villa San Giovanni</t>
  </si>
  <si>
    <t>Reggio Calabria</t>
  </si>
  <si>
    <t>Calabria</t>
  </si>
  <si>
    <t>Prestazioni Di Riabilitazione Estensiva A Ciclo Continuativo Per Neurolesi E Motulesi In Regime Di Accreditamento Definitivo Con La Regione Calabria Per N. 50 P.l. In Regime Residenziale E 36 Prestazioni Ambulatoriali Pro/die.</t>
  </si>
  <si>
    <t>Le Prestazioni Di Riabilitazione Estensiva Sono Fruite Da Soggetti Motulesi A Causa Di Ictus Cerebrale O Di Cadute Che Causano La Disabilità Motoria.</t>
  </si>
  <si>
    <t>Anphoracooperativa@pec.it</t>
  </si>
  <si>
    <t>Dott.ssa Eugenia Chindemi Cell. 338/3097639 Studiocommercialechindemi@gmail.com</t>
  </si>
  <si>
    <t>Calabra Vending S.r.l.</t>
  </si>
  <si>
    <t>A-rc-423418-c</t>
  </si>
  <si>
    <t>02576510834</t>
  </si>
  <si>
    <t>Somministrazione Di Alimenti E Bevande Calde E Fredde Per Il Tramite Di Distributori Automatici</t>
  </si>
  <si>
    <t>Locale</t>
  </si>
  <si>
    <t>Enti Pubblici E Privati; Negozi, Uffici Ed Abitazioni Private</t>
  </si>
  <si>
    <t>Calabravendingsrl@pec.it</t>
  </si>
  <si>
    <t>Zangari Cinzia - 096546723</t>
  </si>
  <si>
    <t>Capo Sud Games SNC</t>
  </si>
  <si>
    <t>Società Di Persone</t>
  </si>
  <si>
    <t>02459500803</t>
  </si>
  <si>
    <t>Rc - 169484</t>
  </si>
  <si>
    <t>Melito Di Porto Salvo</t>
  </si>
  <si>
    <t>Distribuzione E Gestione Apparecchi Da Gioco Awp</t>
  </si>
  <si>
    <t>Bar - Tabacchi - Sale Scommesse E Da Gioco</t>
  </si>
  <si>
    <t>Caposudgames@pec.it</t>
  </si>
  <si>
    <t>Dott. Gino Romeo 3406667149</t>
  </si>
  <si>
    <t>A-rc-409031-c</t>
  </si>
  <si>
    <t>Coninvest SRL</t>
  </si>
  <si>
    <t>A-rc-531445-c</t>
  </si>
  <si>
    <t>00967370966</t>
  </si>
  <si>
    <t>Roccella</t>
  </si>
  <si>
    <t>Attività Alberghiera E Banchettistica</t>
  </si>
  <si>
    <t>La Società È Attiva Ma Non Svolge In Proprio Alcuna Attività, Infatti Ha Ceduto In Affitto L'attività Economica Di Sala Ricevimenti.</t>
  </si>
  <si>
    <t>Maurizio.alfieri@arubapec.it Patrizia.malara@avvocatirc.legalmail.it</t>
  </si>
  <si>
    <t>Maurizio Alfieri 3358435386 / Patrizia Malara 3395987478</t>
  </si>
  <si>
    <t>Costadei SRL</t>
  </si>
  <si>
    <t>A-cs-448167-c</t>
  </si>
  <si>
    <t>03159640782</t>
  </si>
  <si>
    <t>Cosenza</t>
  </si>
  <si>
    <t>Costruzioni</t>
  </si>
  <si>
    <t>La Societa' E' Proprietaria Di Nr. 28 Unita' Immobiliari Poste All'interno Del Condominio Zambrone Residence Sito In Zambrone (vv)</t>
  </si>
  <si>
    <t>Nazionale</t>
  </si>
  <si>
    <t>Giuseppepalumbo@arubapec.it</t>
  </si>
  <si>
    <t>Palumbo Giuseppe - 328.4564738 / Ing. Egidio Murolo - 329.7471832</t>
  </si>
  <si>
    <t>Delizie Del Mare S.r.l.</t>
  </si>
  <si>
    <t>A-rc-400686-c</t>
  </si>
  <si>
    <t>02514160809</t>
  </si>
  <si>
    <t>Commercio Prodotti Ittici Congelati</t>
  </si>
  <si>
    <t>Commercio Al Dettaglio</t>
  </si>
  <si>
    <t>Deliziedelmare@mypec.it</t>
  </si>
  <si>
    <t>Dott.ssa Annunziata Tortorella: 3492843189</t>
  </si>
  <si>
    <t>Hotel Mediterraneo S.r.l.</t>
  </si>
  <si>
    <t>A-rc-489059-c</t>
  </si>
  <si>
    <t>02583810805</t>
  </si>
  <si>
    <t>Rc - 175952</t>
  </si>
  <si>
    <t>Roccella Jonica</t>
  </si>
  <si>
    <t>La Società Gestisce Un Albergo Sito Roccella Jonica (rc)</t>
  </si>
  <si>
    <t>Internazionale</t>
  </si>
  <si>
    <t>Nazionale Ed Estero</t>
  </si>
  <si>
    <t>Imagine System SRL</t>
  </si>
  <si>
    <t>A-rc-536772-c</t>
  </si>
  <si>
    <t>01149990804</t>
  </si>
  <si>
    <t>Rc - 115880</t>
  </si>
  <si>
    <t>Gioia Tauro</t>
  </si>
  <si>
    <t>Prestazioni Sanitarie Di Diagnostica Per Immagini Anche In Convenzione Con Servizio Sanitario Regionale</t>
  </si>
  <si>
    <t>Prevalentemente Ssr Regione Calabria E Piu'contenuto Accesso Di Pazienti A Pagamento</t>
  </si>
  <si>
    <t>Peo: Imaginesystem@libero.it Pec: Imaginesystem@pec.it</t>
  </si>
  <si>
    <t>Reception 0966379541</t>
  </si>
  <si>
    <t>Impresa Individuale</t>
  </si>
  <si>
    <t>San Giorgio S.n.c. Di Fasolis Lucia Maria, Sergi Saverio E Napoli Carmela</t>
  </si>
  <si>
    <t>A-vv-448164-c</t>
  </si>
  <si>
    <t>02078930795</t>
  </si>
  <si>
    <t>Vv - 148841</t>
  </si>
  <si>
    <t>Briatico</t>
  </si>
  <si>
    <t>Vibo Valentia</t>
  </si>
  <si>
    <t>La Società È Proprietaria Di Un Complesso Turistico In Briatico (vv) La Cui Gestione È Affidata Ad Un Soggetto Terzo</t>
  </si>
  <si>
    <t>Astro Costruzioni S.r.l.</t>
  </si>
  <si>
    <t>A-ce-447195-c</t>
  </si>
  <si>
    <t>03539750616</t>
  </si>
  <si>
    <t>Ce - 252074</t>
  </si>
  <si>
    <t>Caserta</t>
  </si>
  <si>
    <t>Campania</t>
  </si>
  <si>
    <t>La Società Svolge Attività, In Appalto O Sub-appalto Per Conto Proprio E/o Di Terzi (enti Privati O Pubblici) Nel Campo Dei Lavori Edili In Genere, Ed In Particolare Di Complessi Edilizi Anche Non Residenziali, Di Case Per Civili Abitazioni, Edifici Industriali E Commerciali, Edifici Scolastici, Impianti Sportivi, Strade, Ponti, Acquedotti Etc. Ivi Compreso L'acquisto, La Costruzione, La Ricostruzione, La Vendita, La Permuta E La Locazione</t>
  </si>
  <si>
    <t>Soa Og1,og3,og6,og24,og30</t>
  </si>
  <si>
    <t>Impresa.mastroinico@libero.it</t>
  </si>
  <si>
    <t>Studio Mastrominico - 0818165287</t>
  </si>
  <si>
    <t>Napoli</t>
  </si>
  <si>
    <t>Officinezangrillo@gmail.com</t>
  </si>
  <si>
    <t>Roma</t>
  </si>
  <si>
    <t>Attività Manifatturiere</t>
  </si>
  <si>
    <t>Nessuna</t>
  </si>
  <si>
    <t>Cis Meridionale SRL</t>
  </si>
  <si>
    <t>01638370617</t>
  </si>
  <si>
    <t>Ce - 121750</t>
  </si>
  <si>
    <t>Trentola-ducenta</t>
  </si>
  <si>
    <t>Gestione Di Centri Commerciali E/o Polifunzionali Tecnicamente Organizzati, Con Fornitura Dei Connessi Servizi Accessori E Complementari</t>
  </si>
  <si>
    <t>Autorizzazione Amministrativa N. 2/2004 Per La Vendita Di Merci Rilasciata Dal Comune Di Trentola Ducenta Il 1 Luglio 2004</t>
  </si>
  <si>
    <t>Clientela Mordi E Fuggi Che Ha Poco Tempo Da Dedicare Agli Acquisti</t>
  </si>
  <si>
    <t>Info@luigimoscato.it</t>
  </si>
  <si>
    <t>Moscato Luigi - 3475270461</t>
  </si>
  <si>
    <t>A-ce-428107-c</t>
  </si>
  <si>
    <t>Clarean S.r.l.</t>
  </si>
  <si>
    <t>07931240639</t>
  </si>
  <si>
    <t>Na - 681397</t>
  </si>
  <si>
    <t>La Società Esercita L'attività Alberghiera, Disponde Di 17 Stanze Per Un Totale Di 36 Posti Letto. La Classificazione È A 3 Stelle</t>
  </si>
  <si>
    <t>Licenza</t>
  </si>
  <si>
    <t>Turisti Provenienti Da Tutto Il Mondo</t>
  </si>
  <si>
    <t>Info@pec.hotelclarean.it</t>
  </si>
  <si>
    <t>Stefano Vignone 3358405483</t>
  </si>
  <si>
    <t>Cl Costruzioni SRL</t>
  </si>
  <si>
    <t>A-ce-536575-c</t>
  </si>
  <si>
    <t>03443850619</t>
  </si>
  <si>
    <t>Carinaro</t>
  </si>
  <si>
    <t>Lavori Per La Costruzione E/o La Demolizione Di Edifici Civili Ed Industriali Ed Opere Connesse Ed Accessorie, Lavori Idraulici Quali La Costruzione Di Acquedotti, Fognature, Impianti Di Irrigazione Opere Ed Impianti Di Gasdottiv Ed Energia Rinnovabile</t>
  </si>
  <si>
    <t>La Sfida Sara' Oggi Data Dal Pnrr Che Continuera' A Sostenere Il Trend Di Crescita; Il Confine Goegrafico Del Mercato Di Riferimento Riguradano La Regione Campania Sia Per Appalti Pubblici Che Privati</t>
  </si>
  <si>
    <t>Clcostruzionisrl@pec.it</t>
  </si>
  <si>
    <t>Policola Pasqualino / 3889959188</t>
  </si>
  <si>
    <t>Salerno</t>
  </si>
  <si>
    <t>Locazione Immobili</t>
  </si>
  <si>
    <t>D.g. Carburanti S.a.s. Di Errico Lucia</t>
  </si>
  <si>
    <t>Distribuzione Di Carburante</t>
  </si>
  <si>
    <t>Licenza Agenzia Delle Dogane</t>
  </si>
  <si>
    <t>Trattasi Di Consumatori Finali Quali Automobilisti</t>
  </si>
  <si>
    <t>Dgcarburanti@pec.it</t>
  </si>
  <si>
    <t>Dott. Mario Botta</t>
  </si>
  <si>
    <t>Eden S.r.l.</t>
  </si>
  <si>
    <t>07951030639</t>
  </si>
  <si>
    <t>Pernottamenti E Servizi Alberghieri</t>
  </si>
  <si>
    <t>Internazionele</t>
  </si>
  <si>
    <t>Info@hoteledennapoli.it</t>
  </si>
  <si>
    <t>815546666</t>
  </si>
  <si>
    <t>Eddy Ristocar SRL</t>
  </si>
  <si>
    <t>A-na-478628-c</t>
  </si>
  <si>
    <t>Distribuzione Di Carburante E Gestione Bar - Codice Ateco 473000</t>
  </si>
  <si>
    <t>Eddyristocarsrl@arubapec.it</t>
  </si>
  <si>
    <t>07248391216</t>
  </si>
  <si>
    <t>Edilizia Panoramica Fiuggi</t>
  </si>
  <si>
    <t>A-ce-447188-c</t>
  </si>
  <si>
    <t>01685680611</t>
  </si>
  <si>
    <t>Ce - 116785</t>
  </si>
  <si>
    <t>San Cipriano D'aversa</t>
  </si>
  <si>
    <t>Abitazioni Di Tipo Civile</t>
  </si>
  <si>
    <t>Immobiliare</t>
  </si>
  <si>
    <t>00182730606</t>
  </si>
  <si>
    <t>Euro Ossigeno SRL</t>
  </si>
  <si>
    <t>A-na-402848-c</t>
  </si>
  <si>
    <t>03744461215</t>
  </si>
  <si>
    <t>Na - 627403</t>
  </si>
  <si>
    <t>Produzione E Distribuzione Di Gas Manifatturati E Naturali; Miscelazione E Distribuzione Di Gas Petroliferi E Non E Loro Imbottigliamento</t>
  </si>
  <si>
    <t>Sgq - Certificazione Di Sistemi Di Gestione Per La Qualita' Autorizzazione Sanitaria Per Deposito E Imbottigliamento Dei Gas</t>
  </si>
  <si>
    <t>Sanita' - Industria - Alimentare - Refrigerazione</t>
  </si>
  <si>
    <t>Email: Info@euroossigeno.it Pec: Euroossigeno@pec.it</t>
  </si>
  <si>
    <t>Amministrazione 081.8335018</t>
  </si>
  <si>
    <t>Sant'antimo</t>
  </si>
  <si>
    <t>Gecaf SRL</t>
  </si>
  <si>
    <t>04800610653</t>
  </si>
  <si>
    <t>Sa - 394413</t>
  </si>
  <si>
    <t>Vendita Di Prodotti Surgelati, Caffe', Zucchero, Dolciumi</t>
  </si>
  <si>
    <t>La Gecaf Srl, Per Effetto Di Accordi Di Fornitura E Concessione Stipulati Con La Sammontana Spa, Conserva, Commercializza E Consegna I Prodotti Con Marchio Sammontana E Tre Marie In Alcune Localita' Della Provincia Di Salerno. Vende Anche Prodotti Al Di Fuori Della Suindicata Concessione, Tipo Caffe Zucchero...</t>
  </si>
  <si>
    <t>Fino Al 31.12.2023 Vendita Di Prodotti Surgelati, Caffe', Zucchero, Dolciumi. Dopo La Revoca Della Concessione Ricevuta Dalla Sammontana Vendita Di Dolciumi E Caffe</t>
  </si>
  <si>
    <t>G.ferrigno@gecaf.it; F.barra@gecaf.it</t>
  </si>
  <si>
    <t>Dott. Marcello Liguori - Cell. 338 153 90 90</t>
  </si>
  <si>
    <t>A-sa-534579-c</t>
  </si>
  <si>
    <t>Green Line SRL</t>
  </si>
  <si>
    <t>A-bn-461148-c</t>
  </si>
  <si>
    <t>01822350615</t>
  </si>
  <si>
    <t>Arpaia</t>
  </si>
  <si>
    <t>Benevento</t>
  </si>
  <si>
    <t>Servizi Di Igiene Urbana -servizi Di Pulizia E Manutenzione Verde</t>
  </si>
  <si>
    <t>Albo Gestori Ambientali - Numero Iscrizione: Na/000389; Albo Trasportatori Conto Terzi Nr. M0084058 Prov.bn</t>
  </si>
  <si>
    <t>Enti Pubblici E Privati</t>
  </si>
  <si>
    <t>Greenlinesrl2@gmail.com</t>
  </si>
  <si>
    <t>3441277409</t>
  </si>
  <si>
    <t>Gv Caffe S.r.l.</t>
  </si>
  <si>
    <t>07301031212</t>
  </si>
  <si>
    <t>Torrefazione</t>
  </si>
  <si>
    <t>Grande Distribuzione , Bar, Ristoranti</t>
  </si>
  <si>
    <t>G.v.caffe@pec.it</t>
  </si>
  <si>
    <t>Mara Finizio</t>
  </si>
  <si>
    <t>A-na-478629-c</t>
  </si>
  <si>
    <t>Icaro Immobiliare SRL</t>
  </si>
  <si>
    <t>A-sa-534545-c</t>
  </si>
  <si>
    <t>04307960650</t>
  </si>
  <si>
    <t>Locazione Immobili Propri</t>
  </si>
  <si>
    <t>La Societa' E' Proprietaria Di Beni Immobili Che Risultano Concessi In Locazione A Terzi</t>
  </si>
  <si>
    <t>Icaroimmsrl@pec.it</t>
  </si>
  <si>
    <t>Dott.ssa Rita Cosoleto - 349 3838544‬</t>
  </si>
  <si>
    <t>La Sorgente SRL</t>
  </si>
  <si>
    <t>09169651214</t>
  </si>
  <si>
    <t>Ristorazione</t>
  </si>
  <si>
    <t>Clientela Costituita In Generale Da Gruppi Di Famiglie E Gruppi Di Ragazzi Età Media 25 Anni</t>
  </si>
  <si>
    <t>A-na-537569-c</t>
  </si>
  <si>
    <t>Macat SRL</t>
  </si>
  <si>
    <t>A-ce-447189-c</t>
  </si>
  <si>
    <t>02988100612</t>
  </si>
  <si>
    <t>Ce - 210626</t>
  </si>
  <si>
    <t>Mada SRL</t>
  </si>
  <si>
    <t>A-ce-447193-c</t>
  </si>
  <si>
    <t>02823170614</t>
  </si>
  <si>
    <t>Ce - 198118</t>
  </si>
  <si>
    <t>Masi Giovanni</t>
  </si>
  <si>
    <t>Distribuzione Carburanti, Combustibili, Lubrificanti, Derivati Ed Affini, Altri Prodotti Annessi E Connessi</t>
  </si>
  <si>
    <t>Comune Di Cercola</t>
  </si>
  <si>
    <t>Dott.massimilianoforni@gmail.com</t>
  </si>
  <si>
    <t>Dott. Massimiliano Forni Tel 0815544278</t>
  </si>
  <si>
    <t>Masi Vito</t>
  </si>
  <si>
    <t>00707271219</t>
  </si>
  <si>
    <t>Comune Di Napoli</t>
  </si>
  <si>
    <t>A-na-478636-c</t>
  </si>
  <si>
    <t>Mastrominico Costruzioni S.r.l.</t>
  </si>
  <si>
    <t>A-ce-447194-c</t>
  </si>
  <si>
    <t>03098700614</t>
  </si>
  <si>
    <t>Soa Og2</t>
  </si>
  <si>
    <t>Felicio De Luca 3483405384</t>
  </si>
  <si>
    <t>Nuova Diana Gas SRL</t>
  </si>
  <si>
    <t>02649750615</t>
  </si>
  <si>
    <t>Cervina</t>
  </si>
  <si>
    <t>Avellino</t>
  </si>
  <si>
    <t>Imbottigliamento E Commercializzazione Gpl All' Ingrosso E Al Dettaglip, Vendita Dii Prodotti Derivanti Dalla Raffinazione Del Petrolio, Vendita Pellet E Legna Da Ardere</t>
  </si>
  <si>
    <t>Aziende Operanti In Divesi Settori Merceologici E Avventori X Ogni Tipo Di Prodotto Commercializzato.</t>
  </si>
  <si>
    <t>P.grimaldi64@gmail.com</t>
  </si>
  <si>
    <t>Dott. Paolo Grimaldi 338/8560792</t>
  </si>
  <si>
    <t>A-av-408055-c</t>
  </si>
  <si>
    <t>New House</t>
  </si>
  <si>
    <t>03258060619</t>
  </si>
  <si>
    <t>Ce - 230009</t>
  </si>
  <si>
    <t>A-ce-447190-c</t>
  </si>
  <si>
    <t>Panificio Napul'e' Di Esposito Sabrina</t>
  </si>
  <si>
    <t>SPSSRN69L56F839S</t>
  </si>
  <si>
    <t>09359741213</t>
  </si>
  <si>
    <t>Pozzuoli</t>
  </si>
  <si>
    <t>Panificio E Tavola Calda</t>
  </si>
  <si>
    <t>Comune Di Pozzuoli</t>
  </si>
  <si>
    <t>Fabio.iodiceodcecnapoli.it</t>
  </si>
  <si>
    <t>Fabio Iodice 081-5513888</t>
  </si>
  <si>
    <t>A-na-540260-c</t>
  </si>
  <si>
    <t>Scolavino Vincenzo</t>
  </si>
  <si>
    <t>Na - 757563</t>
  </si>
  <si>
    <t>Cercola</t>
  </si>
  <si>
    <t>Bar</t>
  </si>
  <si>
    <t>Vincenzoscolavino@italfiscopec.it</t>
  </si>
  <si>
    <t>Fortuna Pascale</t>
  </si>
  <si>
    <t>Sviluppo Cilento SRL</t>
  </si>
  <si>
    <t>04249360654</t>
  </si>
  <si>
    <t>Na - 867147</t>
  </si>
  <si>
    <t>La Societa' Risulta Essere Propriataria Di N. 26 Immobili Strumentali (25 Immobili Cat A/3 Ed Un Immobiole Cat C/2) Di Cui 16 Immobili Sono Fittatti Con Regolare Contratto Di Locazione</t>
  </si>
  <si>
    <t>La Societa' Risulta Essere Propriataria Di N. 26 Immobili Strumentali (25 Immobili Cat A/3 Ed Un Immobiole Cat C/2)</t>
  </si>
  <si>
    <t>Soggetti E/o Società Interessati Al Fitto Degli Immobili, Di Proprietà Della Sviluppo Cilento Srl, Situati In Un Condominio A Castellabbate (sa)</t>
  </si>
  <si>
    <t>Amministrazione1218@gmail.com</t>
  </si>
  <si>
    <t>A-na-534588-c</t>
  </si>
  <si>
    <t>Tabaccheria Di Ciro Sorrentino</t>
  </si>
  <si>
    <t>A-na-403572-c</t>
  </si>
  <si>
    <t>SRRCRI62A03F839Y</t>
  </si>
  <si>
    <t>07661520630</t>
  </si>
  <si>
    <t>Marano Di Napoli</t>
  </si>
  <si>
    <t>Commercio Al Dettaglio Di Prodotti Del Tabacco, Ricevitoria Del Lotto, Superenalotto, Servizi Sisa, Vendita Di Caramelle E Dolciumi Var</t>
  </si>
  <si>
    <t>Concessione Per Rivendita Ordinaria Di Generi Di Monopolio</t>
  </si>
  <si>
    <t>Principalmente Clienti Residenti Nel Comune Dove È Ubicata La Sede Legale Ed Operativa Della Attività</t>
  </si>
  <si>
    <t>Tabaccheria.sorrentino@arubapec.it</t>
  </si>
  <si>
    <t>Avv. Mariaivana Romano Dott. Mauro Strazzullo</t>
  </si>
  <si>
    <t>Campo Del Sole SRL Soc. Agricola</t>
  </si>
  <si>
    <t>A-fc-515752-c</t>
  </si>
  <si>
    <t>02385380403</t>
  </si>
  <si>
    <t>Forli'</t>
  </si>
  <si>
    <t>Forli'-cesena</t>
  </si>
  <si>
    <t>Emilia Romagna</t>
  </si>
  <si>
    <t>Cantina Vinicola-produzione Di Vino A Vigneti Di Proprietà</t>
  </si>
  <si>
    <t>Autorizzazione Sanitaria Esercizio Attività Di Produzione, Deposito, Conservazione E Vendita Di Vino, Nei Locali Adibiti A Cantina Vinicola: N. Prot. 376 Del 09/01/2007</t>
  </si>
  <si>
    <t>Grande Distribuzione (per La Maggioranza) E In Via Residuale Ristoranti/pubblici Esercizi, Privati (dettaglio)</t>
  </si>
  <si>
    <t>Info@campodelsole.it</t>
  </si>
  <si>
    <t>Sandra Santini (l.r.) - Manuela Ronconi (dipendente)</t>
  </si>
  <si>
    <t>00185900396</t>
  </si>
  <si>
    <t>Oleodinamica Borelli Di Borelli Claudio</t>
  </si>
  <si>
    <t>A-re-412206-c</t>
  </si>
  <si>
    <t>BRLCLD44R03A573H</t>
  </si>
  <si>
    <t>00094250354</t>
  </si>
  <si>
    <t>Bagnola In Piano</t>
  </si>
  <si>
    <t>Reggio Nell'emilia</t>
  </si>
  <si>
    <t>Componentistica Meccanica Per Oleodinamica Di Piccole/medie Dimensioni</t>
  </si>
  <si>
    <t>Ob@cert.cna.it</t>
  </si>
  <si>
    <t>Michele Davolio</t>
  </si>
  <si>
    <t>Val SRL</t>
  </si>
  <si>
    <t>02236020349</t>
  </si>
  <si>
    <t>Parma</t>
  </si>
  <si>
    <t>Locazione Immobiliare Di Beni Propri</t>
  </si>
  <si>
    <t>Mercato Immobiliare</t>
  </si>
  <si>
    <t>Valsrl@arubapec.it</t>
  </si>
  <si>
    <t>Luigi Alfani - 3278125124</t>
  </si>
  <si>
    <t>A-pr-536707-c</t>
  </si>
  <si>
    <t>Acilia Gamens SRL</t>
  </si>
  <si>
    <t>A-rm-400022-c</t>
  </si>
  <si>
    <t>08998301009</t>
  </si>
  <si>
    <t>Lazio</t>
  </si>
  <si>
    <t>Gestione Slot Machine</t>
  </si>
  <si>
    <t>Gestione Di Apparecchi Che Consentono Vincite In Denaro Funzionanti A Moneta O A Gettone</t>
  </si>
  <si>
    <t>Gestisce Le Macchine Di Proprieta Per Il Gioco (slot Machine) Ad Esercenti (bar-tabacchi-sale Gioco) Nella Zona Di Acilia</t>
  </si>
  <si>
    <t>Aciliagames@pec.it - Stancampiano@libero.it</t>
  </si>
  <si>
    <t>Vincenza Stancampiano 3487801789 - Stefano Privitera (dipendente) 3441318721</t>
  </si>
  <si>
    <t>Dr. Simone Zecca - 3209443586</t>
  </si>
  <si>
    <t>Attivita' Turistiche Imprenditoriali SRL</t>
  </si>
  <si>
    <t>A-rm-409483-c</t>
  </si>
  <si>
    <t>Rm - 824251</t>
  </si>
  <si>
    <t>Costruzione E Gestione Del Porto Turistico Di Roma</t>
  </si>
  <si>
    <t>Mercato Immobiliare Attinente Le Attività Del Porto Turistico Di Roma</t>
  </si>
  <si>
    <t>A.t.i._srl@pec.it - Ati@portoturisticodiroma.it</t>
  </si>
  <si>
    <t>Leggeri Fulvia - 06/56339784</t>
  </si>
  <si>
    <t>04988851004</t>
  </si>
  <si>
    <t>Biovalley SRL</t>
  </si>
  <si>
    <t>A-rm-512611-c</t>
  </si>
  <si>
    <t>10652561001</t>
  </si>
  <si>
    <t>Gestione Partecipazioni Sociali E Costruzione E Compravendita Di Immobili Propri Ubicati Nel Comune Di Alta Valle Intelvi (co)</t>
  </si>
  <si>
    <t>Egidiocottone@pec.it</t>
  </si>
  <si>
    <t>Avv. Egidio Cottone - 3406842977</t>
  </si>
  <si>
    <t>Boreale SRL</t>
  </si>
  <si>
    <t>A-lt-516919-c</t>
  </si>
  <si>
    <t>02235690597</t>
  </si>
  <si>
    <t>Latina</t>
  </si>
  <si>
    <t>Societa' Immobiliare Con Possibilita' Di Locare Immobili Residenziali E/o Commerciali Presenti In Venezia, Vicenza, Latina, Sabaudia (lt), Sermoneta (lt), Norma (lt), Cisterna Di Latina, Trevi Nel Lazio (fr)</t>
  </si>
  <si>
    <t>Locazione Immobili A Soggetti Privati Ovvero Imprese</t>
  </si>
  <si>
    <t>Stravato@libero.it</t>
  </si>
  <si>
    <t>Stravato Dante 347/9337393</t>
  </si>
  <si>
    <t>Consorzio Acotras Societa' Cooperativa A Responsabilita' Limitata</t>
  </si>
  <si>
    <t>A-rm-522677-c</t>
  </si>
  <si>
    <t>04801411002</t>
  </si>
  <si>
    <t>Servizi Di Pulizia, Disinfestazione, Disinfezione, Derattizazione E Sanificazione</t>
  </si>
  <si>
    <t>Nessuna Concessione/soa Abilitazione D.m. 221/2003 All'esercizio Dell'attività Di Facchinaggio - Fascia B Abilitazione D.m. 274/1997 All'esercizio Dell'attività Di Pulizie E Disinfenzione - Fascia A Autorizzazione Autotrasporto Merci C/terzi Fino A 35 Ql. Iscrizione Albo Nazionale Gestori Ambientali - Categoria 8 - Classe E</t>
  </si>
  <si>
    <t>Acquisizione Diretta Di Appalti Da Soggetti Sia Pubblici Che Privati</t>
  </si>
  <si>
    <t>Asagestsrl@gmail.com</t>
  </si>
  <si>
    <t>Massimiliano Scirocchi Tel. 064453180</t>
  </si>
  <si>
    <t>Edilizia Industriale SRL</t>
  </si>
  <si>
    <t>A-rm-534549-c</t>
  </si>
  <si>
    <t>07368611005</t>
  </si>
  <si>
    <t>Mentana</t>
  </si>
  <si>
    <t>La Società Concede Immobili In Locazione</t>
  </si>
  <si>
    <t>La Società È Titolare Di Un Leasing Immobiliare E Ha Concesso L'immobile In Leasing Ad Altra Società Attiva Nel Ramo Del Gaming</t>
  </si>
  <si>
    <t>Edindustriale@legalmail.it</t>
  </si>
  <si>
    <t>Avv. Giovanna Laganà - 3283477865</t>
  </si>
  <si>
    <t>Ge Holding SRL</t>
  </si>
  <si>
    <t>A-rm-534593-c</t>
  </si>
  <si>
    <t>10345171002</t>
  </si>
  <si>
    <t>La Società È Proprietaria Di Immobili Concessi In Locazione E/o Da Sgomberare E Terreni Edificabili</t>
  </si>
  <si>
    <t>Geholdingsrl@legalmail.it</t>
  </si>
  <si>
    <t>Gestione Servizi Porto Di Roma SRL</t>
  </si>
  <si>
    <t>A-rm-409524-c</t>
  </si>
  <si>
    <t>08501221009</t>
  </si>
  <si>
    <t>Prestare Servizi Di Assistenza All’ormeggio Delle Imbarcazioni Ed Il Servizio Della Torre Di Controllo Come Previsti Dal Regolamento Per L’uso E L’esercizio Del Porto Approvato Con Ordinanza Della Capitaneria Di Porto. Gestire Per Conto Dei Titolari Dei Diritti Di Utilizzo Dei Posti Barca L’affidamento In Uso Temporaneo A Terzi. Curare La Registrazione Delle Imbarcazioni Presenti Nel Marina. Assegnare I Posti Ormeggio Alle Imbarcazioni In Transito Curando La Riscossione Del Corrispettivo. Ripartire Tra I Titolari Del Diritto Di Utilizzo Delle Unità Immobiliari E Dei Posti Barca, Sulla Base Di Apposita Tabella Millesimale, I Costi Di Gestione Del Porto E, Sulla Base Dei Consumi Rilevati Da Appositi Contatori, I Costi Per I Consumi Di Elettricità E Gas. Curare, Direttamente O Avvalendosi Di Prestazioni Di Terzi, La Manutenzione E L’esercizio Degli Immobili, Degli Impianti, Delle Strutture, Degli Arredi, Delle Aree A Verde Ed In Generale Delle Opere Portuali Esistenti, Nell’ambito Del Comprensorio Denominato Porto Turistico Di Roma, Nonché Porre In Essere Gli Strumenti Atti A Rendere Più Agevole L’attività Turistica Nel Comprensorio Stesso.</t>
  </si>
  <si>
    <t>Nautica In Genere, Commercio, Ristorazione E Servizi</t>
  </si>
  <si>
    <t>Gestioneserviziportodiroma@pec.it</t>
  </si>
  <si>
    <t>Dott. Alessandro Mei -06/56188501</t>
  </si>
  <si>
    <t>I.co.ge.r. S.r.l.</t>
  </si>
  <si>
    <t>A-rm-533409-c</t>
  </si>
  <si>
    <t>04719771000</t>
  </si>
  <si>
    <t>Rm - 796437</t>
  </si>
  <si>
    <t>Compravendita E Locazione Immbili</t>
  </si>
  <si>
    <t>Vincenzo.terenzio@aigapalermo.legalmail.it . - Gennaro.danzeca@odcenapoli.it</t>
  </si>
  <si>
    <t>Avv. Vincenzo Terenzio 3294079188 - Dr. Gennaro Danzeca 3319147999</t>
  </si>
  <si>
    <t>Palermo</t>
  </si>
  <si>
    <t>Ideal Building Maintenance Societa' Cooperativa</t>
  </si>
  <si>
    <t>A-rm-522721-c</t>
  </si>
  <si>
    <t>05311061005</t>
  </si>
  <si>
    <t>Servizi Di Pulizia, Disinfezione, Disinfestazione., Derattizzazione, Sanificazione, Lavori Di Giardinaggio E Sistemazione Aree Verdi, Facchinaggio E Trasporti, Servizi Integrati Di Gestione Agli Edifici</t>
  </si>
  <si>
    <t>Nessuna Concessione/soa Abilitazione D.m. 221/2003 All'esercizio Dell'attività Di Facchinaggio - Fascia A Abilitazione D.m. 274/1997 All'esercizio Dell'attività Di Pulizie, Disinfenzione, Disinfestazione, Derattizzazione, Sanificazione Autorizzazione Autotrasporto Merci C/terzi Fino A 35 Ql. Iscrizione Albo Nazionale Gestori Ambientali - Categoria 8 - Classe E</t>
  </si>
  <si>
    <t>L'attività È Rivolta Prevalentemente Al Mercato Pubblico, Attraverso La Partecipazione D'appalto</t>
  </si>
  <si>
    <t>Impresa Individuale Scanzani Emiliano</t>
  </si>
  <si>
    <t>A-rm-532212-c</t>
  </si>
  <si>
    <t>SCNMLN73D19H501C</t>
  </si>
  <si>
    <t>13846561002</t>
  </si>
  <si>
    <t>Rivendita Ordinaria Di Generi Di Monopolio Con Annessa Ricevitoria Del Lotto</t>
  </si>
  <si>
    <t>Scanzani.emiliano@pec.it</t>
  </si>
  <si>
    <t>06/30329507</t>
  </si>
  <si>
    <t>Iris SRL</t>
  </si>
  <si>
    <t>05091411008</t>
  </si>
  <si>
    <t>Locazione Di Immobil Industriali A Terzi</t>
  </si>
  <si>
    <t>Mercato In Territorio Della Campania</t>
  </si>
  <si>
    <t>Irissrl@pecaruba.it</t>
  </si>
  <si>
    <t>A-rm-541244-c</t>
  </si>
  <si>
    <t>New Cars Services SRL</t>
  </si>
  <si>
    <t>A-rm-452001-c</t>
  </si>
  <si>
    <t>11069161005</t>
  </si>
  <si>
    <t>Demolizione Di Carcasse, Radiazione Autoveicoli E Motoveicoli, Vendita Di Ricambi Auto E Moto Usati, Vendita Di Materiale Metallico</t>
  </si>
  <si>
    <t>Il Mercato Servito È Quello Dell'automotive, Del Fine Ciclo Di Vita Dei Veicoli, Connesso Allo Smaltimento Speciale Dei Rifiuti Provenienti Dai Veicoli Radiati Dalla Circolazione</t>
  </si>
  <si>
    <t>Newcarservices@legalmail.it</t>
  </si>
  <si>
    <t>Erminio Venditto</t>
  </si>
  <si>
    <t>Nomentana Costruzioni 2001 SRL</t>
  </si>
  <si>
    <t>A-rm-534529-c</t>
  </si>
  <si>
    <t>06176811805</t>
  </si>
  <si>
    <t>Fonte Nuova</t>
  </si>
  <si>
    <t>La Societa' E' Proprietaria Di Beni Immobili Che Concede In Locazione A Terzi</t>
  </si>
  <si>
    <t>I Clienti Sono Privati E Societa' Che Conducono In Locazione Gli Immobiili</t>
  </si>
  <si>
    <t>Nomentanacostruzioni2001@pecposta.it</t>
  </si>
  <si>
    <t>06176811005</t>
  </si>
  <si>
    <t>Porto Turistico Di Roma SRL</t>
  </si>
  <si>
    <t>A-rm-409517-c</t>
  </si>
  <si>
    <t>La Societa' Ha In Gestione Il Porto Turistico Di Roma</t>
  </si>
  <si>
    <t>Concessione Demaniale</t>
  </si>
  <si>
    <t>Mercato Locale E Nazionale</t>
  </si>
  <si>
    <t>Portoturisticodiromasrl@pec.it</t>
  </si>
  <si>
    <t>08271571005</t>
  </si>
  <si>
    <t>Rosa Real Estate SRL</t>
  </si>
  <si>
    <t>A-lt-516918-c</t>
  </si>
  <si>
    <t>02891331205</t>
  </si>
  <si>
    <t>Societa' Immobiliare Con Possibilita' Di Locare Immobili Residenziali E/o Commerciali Presenti In Venezia, Bologna, Mirabello (fe), Latina</t>
  </si>
  <si>
    <t>Ricolto A Soggetti Privati E/o Imprese</t>
  </si>
  <si>
    <t>Stravato Davide-347/9337393</t>
  </si>
  <si>
    <t>Symply Societa' Cooperativa</t>
  </si>
  <si>
    <t>A-rm-522745-c</t>
  </si>
  <si>
    <t>05891081001</t>
  </si>
  <si>
    <t>Servizi Di Pulizia Generale</t>
  </si>
  <si>
    <t>Nessuna Concessione/soa Abilitazione D.m. 221/2003 All'esercizio Dell'attività Di Facchinaggio - Fascia A Abilitazione D.m. 274/1997 All'esercizio Dell'attività Di Pulizie, Disinfenzione, Disinfestazione, Derattizzazione, Sanificazione - Fascia "g" Autorizzazione Autotrasporto Merci C/terzi Fino A 35 Ql. Iscrizione Albo Nazionale Gestori Ambientali - Categoria 8 - Classe E</t>
  </si>
  <si>
    <t>Acquisizione Di Appalti Da Soggetti Sia Pubblici Che Privati</t>
  </si>
  <si>
    <t>S.e.a.f. Costruzioni SRL</t>
  </si>
  <si>
    <t>A-rm-514148-c</t>
  </si>
  <si>
    <t>05571631000</t>
  </si>
  <si>
    <t>Locazione Di Immobili Propri</t>
  </si>
  <si>
    <t>La Societa' E' Proprietaria Di Un Complesso Immobiliare. Solo Alcune Delle Unita' Che Lo Compongono Sono Messe A Reddito Mediante Contratti Di Locazione</t>
  </si>
  <si>
    <t>S.e.a.f.costruzioni@pecposta.it</t>
  </si>
  <si>
    <t>S.c.i.a. SRL</t>
  </si>
  <si>
    <t>A-rm-533411-c</t>
  </si>
  <si>
    <t>07198311008</t>
  </si>
  <si>
    <t>Costruzione Edili</t>
  </si>
  <si>
    <t>Edilizia</t>
  </si>
  <si>
    <t>S.t.f. Servizi Trasporti Facchinaggio Societa' Cooperativa</t>
  </si>
  <si>
    <t>A-rm-522732-c</t>
  </si>
  <si>
    <t>Servizi Di Facchinaggio E Trasporto</t>
  </si>
  <si>
    <t>Nessuna Concessione/soa Abilitazione D.m. 221/2003 All'esercizio Dell'attività Di Facchinaggio - Fascia A Autorizzazione Autotrasporto Merci C/terzi Fino A 35 Ql. Iscrizione Albo Nazionale Gestori Ambientali - Categoria 8 - Classe E</t>
  </si>
  <si>
    <t>I Servizi Sono Rivolti Ad Enti Pubblici E Soggetti Privati</t>
  </si>
  <si>
    <t>06520390581</t>
  </si>
  <si>
    <t>Societa' Sportiva Romana SRL Con Unico Socio</t>
  </si>
  <si>
    <t>08024021001</t>
  </si>
  <si>
    <t>Circolo Sportivo "salaria Sport Village" In Roma Località Settebagni, Comprendente Bar E Ristorante, 14 Campi Da Tennis, 4 Campi Padel, Area Fitness Con Palestra E Sala Convegni, 2 Piscine Coperte E 3 Piscine Scoperte, 1 Campo Calcio A Undici, 3 Campi Calcio A Cinque E 2 Campi Calcio Ad Otto, 1 Campo Beach Volley, Area Canottaggio, Area Centro Benessere Non In Uso. Inoltre, Locali Ad Uso Ufficio E Foresteria.</t>
  </si>
  <si>
    <t>Attività Sportive Per Abitanti Zone Limitrofe E Uffici Vari</t>
  </si>
  <si>
    <t>S.vitellozzi@tiscali.it - Fabrizio.iapoce@gmail.com</t>
  </si>
  <si>
    <t>Dott. Fabrizio Iapoce 06.86383802 - Dott. Sergio Vitellozzi 06.3244330</t>
  </si>
  <si>
    <t>A-rm-448596-c</t>
  </si>
  <si>
    <t>Spes Service</t>
  </si>
  <si>
    <t>A-rm-449208-c</t>
  </si>
  <si>
    <t>11956831009</t>
  </si>
  <si>
    <t>Rm - 1339628</t>
  </si>
  <si>
    <t>La Società Ha Per Oggetto La Costruzione, La Realizzazione E Il Restauro Di Beni Immobili E Strutture Di Qualsiasi Natura.</t>
  </si>
  <si>
    <t>Il Mercato Servito È Quello Relativo Alle Costruzioni Residenziali E Commerciali</t>
  </si>
  <si>
    <t>A.carrescia@studiocarrescia.it</t>
  </si>
  <si>
    <t>Armando Carrescia; 0645424522</t>
  </si>
  <si>
    <t>Svefin SRL</t>
  </si>
  <si>
    <t>03820121006</t>
  </si>
  <si>
    <t>Affitto E Gestione Per Conto Proprio E/o Di Terzi Di Immobili Di Proprietà: Edifici Ed Alloggi Residenziali E Non, Incluse Le Strutture Di Magazzinaggio; Affitto Di Case, Appartamenti Ammobiliati O Meno Per Locazioni Generalmente Su Base Mensile O Annuale. Può Altresì Svolgere E Fornire Attività E Servizi Di Segreteria In Tutte Le Sue Forme E Amministrativo Contabili</t>
  </si>
  <si>
    <t>Il Mercato A Cui Si Rivolge, Come Da Statuto, È Quello Immobiliare. Si Possono Stipulare Solo Contratti Di Natura Transitoria</t>
  </si>
  <si>
    <t>Svefin2021@hotmail.com - Antoniomaria.mattei@gmail.com</t>
  </si>
  <si>
    <t>Antonio Maria Mattei - 3295661407</t>
  </si>
  <si>
    <t>A-rm-520045-c</t>
  </si>
  <si>
    <t>Tecnica Facility Management SPA</t>
  </si>
  <si>
    <t>A-rm-522747-c</t>
  </si>
  <si>
    <t>06750590587</t>
  </si>
  <si>
    <t>Aga Abilitazione D.m. 221/2003 All'esercizio Dell'attività Di Facchinaggio - Fascia A Abilitazione D.m. 274/1997 All'esercizio Dell'attività Di Pulizie, Disinfenzione, Disinfestazione, Derattizzazione, Sanificazione - Fascia "l" Autorizzazione Autotrasporto Merci C/terzi Fino A 35 Ql. Iscrizione Albo Nazionale Gestori Ambientali - Categoria 8 - Classe E</t>
  </si>
  <si>
    <t>I Servizi Sono Rivolti Ad Enti Pubblici Ed A Soggetti Privati, Importanti Sono Le Collaborazioni Anche Con Organizzazioni Straniere Operanti Nel Paese Come La Fao</t>
  </si>
  <si>
    <t>Tommy Immobiliare SRL</t>
  </si>
  <si>
    <t>A-rm-534555-c</t>
  </si>
  <si>
    <t>12083171004</t>
  </si>
  <si>
    <t>La Societa' E' Proprietaria Di Beni Immobili Alcuni Dei Quali Concessi In Locazione A Terzi</t>
  </si>
  <si>
    <t>Tommyimmobiliare@pec.carlo.it</t>
  </si>
  <si>
    <t>Milano</t>
  </si>
  <si>
    <t>Lombardia</t>
  </si>
  <si>
    <t>Eris SRL</t>
  </si>
  <si>
    <t>A-mi-407598-c</t>
  </si>
  <si>
    <t>05964410962</t>
  </si>
  <si>
    <t>Affitto Locali Civili</t>
  </si>
  <si>
    <t>Soggetti Privati</t>
  </si>
  <si>
    <t>Alberto.scuderi@pec.odcecmarsala.it</t>
  </si>
  <si>
    <t>Alberto Scuderi/330-458650</t>
  </si>
  <si>
    <t>Zangrillo Truck &amp; Service SRL</t>
  </si>
  <si>
    <t>00923050942</t>
  </si>
  <si>
    <t>Pettoranello Del Molise</t>
  </si>
  <si>
    <t>Isernia</t>
  </si>
  <si>
    <t>Molise</t>
  </si>
  <si>
    <t>Noleggio Di Autoveicoli Pesanti Per Trasporto Di Merci Su Strada</t>
  </si>
  <si>
    <t>Aziende Di Autotrasporto</t>
  </si>
  <si>
    <t>Noce Vincenzo - 0771720391</t>
  </si>
  <si>
    <t>A-is-539231-c</t>
  </si>
  <si>
    <t>Ambienti SRL</t>
  </si>
  <si>
    <t>A-to-534784-c</t>
  </si>
  <si>
    <t>12071630011</t>
  </si>
  <si>
    <t>Roletto</t>
  </si>
  <si>
    <t>Torino</t>
  </si>
  <si>
    <t>Piemonte</t>
  </si>
  <si>
    <t>Commercio In Ogni Forma Di Mobili, Cucine Componibili E Arredamenti Di Ogni Genere E Tipologia.</t>
  </si>
  <si>
    <t>Privati E Piccole E Medie Imprese</t>
  </si>
  <si>
    <t>Laura.zucchetto@laurazucchetto.it ; Laura.zucchetto@odcec.torino.legalmail.it</t>
  </si>
  <si>
    <t>Laura Zucchetto - 011/187.30.992</t>
  </si>
  <si>
    <t>Claus Metalli S.r.l.</t>
  </si>
  <si>
    <t>Sequestro</t>
  </si>
  <si>
    <t>A-to-537009-c</t>
  </si>
  <si>
    <t>04447520018</t>
  </si>
  <si>
    <t>To - 633951</t>
  </si>
  <si>
    <t>Azienda Private Operanti Nel Settore Di Recupero Dei Materiali Ferrosi E Non I Quali Vengono Rivenduti Prevalentemente A Fonderie Ed Altri Operatori Di Settore</t>
  </si>
  <si>
    <t>Societa' Iscritta All'albo Nazionale Gestori Ambientali</t>
  </si>
  <si>
    <t>La Societa' Commricializza I Prodotti Derivanti Dal Recupero Di Rottami Ferrosi E Non Specialmente Con Aziende Del Nord Italia E, Occasionalmente Con Imprese Operanti In Spagna E Giappone</t>
  </si>
  <si>
    <t>Cluasmetalli@crpec.it</t>
  </si>
  <si>
    <t>Rag. Gian Luca Bove 011 6054567</t>
  </si>
  <si>
    <t>Clerico Primino S.r.l.</t>
  </si>
  <si>
    <t>A-bi-537008-c</t>
  </si>
  <si>
    <t>01996580021</t>
  </si>
  <si>
    <t>Bi - 176484</t>
  </si>
  <si>
    <t>Camburzano</t>
  </si>
  <si>
    <t>Biella</t>
  </si>
  <si>
    <t>La Societa' Svolge: Autotrasporto Merci Conto Terzi, Sgombro Neve, Noleggio Attrezzature, Raccolta Trasporto E Smaltimento Dei Rifiuti, Bonifiche Ambientali, Stoccaggio E Cernita Di Rifiuti, Stoccaggio Amianto</t>
  </si>
  <si>
    <t>A.i.a. Del 11/07/2023 Rilascita Dalla Provincia Di Biella (alla Data Odierna Oggetto Di Riesame), Iscrizione Albo Gestori Ambientali Cat. 1,2,4,5,8,9,10</t>
  </si>
  <si>
    <t>Azienda Private E Pubbliche Del Biellese Che Necessitano Di Smaltire E/o Trasportare I Propri Rifiuti, Privati Cittadini Per Bonifiche E Spurghi, Condomini Per Spurghi</t>
  </si>
  <si>
    <t>Commerciale@clericoservizi.it</t>
  </si>
  <si>
    <t>Motta Lorenzo 0152564839</t>
  </si>
  <si>
    <t>Azienda Agricola Gardenia SRL</t>
  </si>
  <si>
    <t>A-ba-422187-c</t>
  </si>
  <si>
    <t>Molfetta</t>
  </si>
  <si>
    <t>Bari</t>
  </si>
  <si>
    <t>Puglia</t>
  </si>
  <si>
    <t>Attività Di Produzione, Commercializzazione E Conservazione Di Prodotti Agricoli, Di Realizzazione E Gestione Di Strutture E Sistemi Finalizzati All’esercizio Di Attività Agrituristiche, Nonché Attività Di Ristorazione Connesse Alle Aziende Agricole</t>
  </si>
  <si>
    <t>Licenza/autorizzazione: Regione - Numero: 729 Del 07/08/2001tipo: 073 Agriturismo; Licenza/autorizzazione: Comune - Numero: 1 Del 14/05/2003tipo: 073 Agriturismo</t>
  </si>
  <si>
    <t>Pubblico E Privato</t>
  </si>
  <si>
    <t>Vincenzocivita@studicocivita.it</t>
  </si>
  <si>
    <t>Dott. Vincenzo Civita, T. 0883.59.43.89 - M. 338.37.92.994</t>
  </si>
  <si>
    <t>05239650723</t>
  </si>
  <si>
    <t>Azienda Agricola Magno Riccardo</t>
  </si>
  <si>
    <t>MNGRCR91B05L109U</t>
  </si>
  <si>
    <t>07089750728</t>
  </si>
  <si>
    <t>Ba - 531727</t>
  </si>
  <si>
    <t>Andria</t>
  </si>
  <si>
    <t>Barletta-andria-trani</t>
  </si>
  <si>
    <t>Agricola - Zootecnica</t>
  </si>
  <si>
    <t>Misurediprevenzione192_2019@pec.it</t>
  </si>
  <si>
    <t>A-bt-536773-c</t>
  </si>
  <si>
    <t>Caffetteria Del Marchese Di Amoruso Lucia</t>
  </si>
  <si>
    <t>MRSLCU72A63A662M</t>
  </si>
  <si>
    <t>Bar-caffetteria Che Svolge Somministrazione Di Alimenti E Bevande Senza Cucina</t>
  </si>
  <si>
    <t>Dichiarazione Subingresso Attivita' In Esercizio Di Somministrazione Di Alimenti E Bevante Presentata Al Comune Di Bari L'8 Luglio 2010 Prot. 169874</t>
  </si>
  <si>
    <t>Consumatori Finali Rappresentati Da Residenti Della Zona Centrale Del Quartiere Murat Nonche' Da Turisti</t>
  </si>
  <si>
    <t>Dottselvaggi.commercialista@gmail.com</t>
  </si>
  <si>
    <t>Dott. Gennaro Selvaggi - 3479162379 - 0809727033</t>
  </si>
  <si>
    <t>D&amp;b SRL</t>
  </si>
  <si>
    <t>Galatina</t>
  </si>
  <si>
    <t>Lecce</t>
  </si>
  <si>
    <t>Minimercato Di Quartiere, Generi Alimentari, Prodotti Per La Casa E Per L'igiene Personale</t>
  </si>
  <si>
    <t>Comunale</t>
  </si>
  <si>
    <t>Debsrl@arubapec.it</t>
  </si>
  <si>
    <t>Paolo Quaranta 0832732392</t>
  </si>
  <si>
    <t>De Fato Raffaella</t>
  </si>
  <si>
    <t>DFTRFL69E66A285R</t>
  </si>
  <si>
    <t>05139910722</t>
  </si>
  <si>
    <t>Ba - 411887</t>
  </si>
  <si>
    <t>Allevamento Di Ovini E Caprini</t>
  </si>
  <si>
    <t>A-bt-536774-c</t>
  </si>
  <si>
    <t>Pascar SRL</t>
  </si>
  <si>
    <t>A-ta-533198-c</t>
  </si>
  <si>
    <t>02045410731</t>
  </si>
  <si>
    <t>Statte</t>
  </si>
  <si>
    <t>Taranto</t>
  </si>
  <si>
    <t>Centro Distribuzione Merci Alimentari E Non Alimentari, Commercio Al Dettaglio E All'ingrosso Di Beni Alimentari E Non Alimentari Tramite N. 14 Punti Vendita E Cash&amp;carry</t>
  </si>
  <si>
    <t>Autorizzazioni Amministrative Avente Ad Oggetto Il Commercio Al Dettaglio Di Prodotti Alimentari E Non Alimentari</t>
  </si>
  <si>
    <t>Utenza Privata Ed Imprese Locali</t>
  </si>
  <si>
    <t>Gianvitomorelli@legalmail.it</t>
  </si>
  <si>
    <t>Dott. Gianvito Morelli (a.u. Pascar Srl) - 099/375144</t>
  </si>
  <si>
    <t>Cala Luas</t>
  </si>
  <si>
    <t>A-og-444027-c</t>
  </si>
  <si>
    <t>01415170917</t>
  </si>
  <si>
    <t>Cardedu</t>
  </si>
  <si>
    <t>Nuoro</t>
  </si>
  <si>
    <t>Sardegna</t>
  </si>
  <si>
    <t>Servizi Alberghieri In Hotel Villaggio Quattro Stelle Offerti Nelle Varie Formule (bb Hb Fb)</t>
  </si>
  <si>
    <t>Clientela Leisure - Mercato Nazionale (80%) Internazionale (20%)</t>
  </si>
  <si>
    <t>Hotelcalaluassrl@pec.it</t>
  </si>
  <si>
    <t>Paolo Meloni 0782 570420 - 339 8822850</t>
  </si>
  <si>
    <t>Catania</t>
  </si>
  <si>
    <t>Sicilia</t>
  </si>
  <si>
    <t>Dott. Michele Rizzo Tel. 336924242</t>
  </si>
  <si>
    <t>Azienda Agricola Dell'edera Maria Antonietta</t>
  </si>
  <si>
    <t>A-cl-492229-c</t>
  </si>
  <si>
    <t>DLLMNT60H50F839D</t>
  </si>
  <si>
    <t>03074780960</t>
  </si>
  <si>
    <t>Cl - 105289</t>
  </si>
  <si>
    <t>Resuttano</t>
  </si>
  <si>
    <t>Caltanissetta</t>
  </si>
  <si>
    <t>Produzione E Vendita Di Grano Duro, Orzo, Fieno E/o Granella Di Veccia E Di Sulla</t>
  </si>
  <si>
    <t>No</t>
  </si>
  <si>
    <t>I Foraggi Vengono Venduti Direttamente Alle Aziende Agricole Che Alllevano Bestiame. Il Grano E L'orzo Ai Grossisti.</t>
  </si>
  <si>
    <t>Caterina.labarbera@studiolabarbera.net</t>
  </si>
  <si>
    <t>Dott. La Barbera Caterina +39 3381231074</t>
  </si>
  <si>
    <t>Azienda Agricola Torrazza Di Buttitta F.sco Gaetano E Giuseppe &amp; C. SNC</t>
  </si>
  <si>
    <t>Bagheria</t>
  </si>
  <si>
    <t>Coltivazione E Allevamento Animali</t>
  </si>
  <si>
    <t>L'attivita' E' Svolta Essenzialmente Presso Il Mercato Siciliano</t>
  </si>
  <si>
    <t>Torrazza@pecsoluzioni.it</t>
  </si>
  <si>
    <t>Dott.ssa Rita Amato. Ing. Virgilio Bellomo</t>
  </si>
  <si>
    <t>Bar Tabacchi Alexander Di Vitanza Nunzia Francesca</t>
  </si>
  <si>
    <t>A-ct-533676-c</t>
  </si>
  <si>
    <t>VTNNZF74R44C351Q</t>
  </si>
  <si>
    <t>04841770870</t>
  </si>
  <si>
    <t>L’azienda È Attiva Ed Opera Prevalentemente Nel Settore Della Rivendita Tabacchi E Lottomatica. E’iscritta Alla Camera Di Commercio Di Catania Dal 21.12.2010 Con La Qualifica Di Piccolo Imprenditore (sezione Speciale) Sotto Forma Di Ditta Individuale.</t>
  </si>
  <si>
    <t>Monopolio Di Stato , Rilasciato Dall'ispett. Compar.monopoli Di Stato. Somminastrazione Di Alimenti E Bevande, Rilasciata Dal Comune Di Catania. Generi Di Monopolio(vendita) Rilascita Dall'a.a.m.s.</t>
  </si>
  <si>
    <t>Studiodottnasti@gmail.com</t>
  </si>
  <si>
    <t>Alessio Nasti</t>
  </si>
  <si>
    <t>Buttitta Giuseppe</t>
  </si>
  <si>
    <t>BTTGPP72L31G273E</t>
  </si>
  <si>
    <t>La Cava Produce Materiale Inerte (tout Venant) Necessario Principalmente Per La Realizzazione Del Cantiere Ss.640, Attraverso L'abbattimento Di Porzioni Di Materiale Lapideo Del Fronte Di Cava.</t>
  </si>
  <si>
    <t>Autorizzazione All’esercizio Dell’attività Estrattiva N° 09/99-147 Pa Del 9/06/1999 E Succ. N.04/14 - 147 R1pa Del 12-08-2014, Valida Sino Al 12-08-2025</t>
  </si>
  <si>
    <t>Produttori Di Conglomerato Bituminoso E Cementizio E Aziende Di Edilizia</t>
  </si>
  <si>
    <t>Giuseppebuttitta@pecsoluzioni.it</t>
  </si>
  <si>
    <t>Buttitta Salvatore</t>
  </si>
  <si>
    <t>BTTSVT25A02A546Y</t>
  </si>
  <si>
    <t>Attivita' Di Costruzione</t>
  </si>
  <si>
    <t>Salvatorebuttitta@pecsoluzioni.it</t>
  </si>
  <si>
    <t>Calcestruzzi Belice SRL</t>
  </si>
  <si>
    <t>00071000848</t>
  </si>
  <si>
    <t>Montevago</t>
  </si>
  <si>
    <t>Agrigento</t>
  </si>
  <si>
    <t>La Calcestruzzi Belice Srle Sercita L'attività Di Estrazione E Produzione Di Inerti Calcarei (cava) Per L'edilizia. I Prodotti Maggiormente Richiesti Sono Le Sabbie Ed I Pietrischi Per La Produzione Del Calcestruzzo. L'attività Di Produzione Del Bitume È Stata Sospeda Da Oltre 15 Anni</t>
  </si>
  <si>
    <t>Il Mercato Di Riferimento È Costituito Prevalentemente Dagli Impianti Di Produzione Del Calcestruzzo O Dagli Aggiudicatari Di Gare Per La Realizzazione Di Opere Pubbliche Come I Parchi Eolici</t>
  </si>
  <si>
    <t>Calcestruzzibelicesrl@cgn.legalmail.it</t>
  </si>
  <si>
    <t>0925 38018</t>
  </si>
  <si>
    <t>A-ag-434304-c</t>
  </si>
  <si>
    <t>Ca. Rot SRL</t>
  </si>
  <si>
    <t>A-me-516456-c</t>
  </si>
  <si>
    <t>01277040836</t>
  </si>
  <si>
    <t>Rodi' Milici</t>
  </si>
  <si>
    <t>Messina</t>
  </si>
  <si>
    <t>Preconfezionamento Calcestruzzo Servizio Di Trasporto E Pompaggio Nei Cantieri Edili E/o Stradali In Genere.</t>
  </si>
  <si>
    <t>Nel Certificato C C I A Non Indicata Alcuna Autorizzazione.</t>
  </si>
  <si>
    <t>Imprese Edili E Stradali</t>
  </si>
  <si>
    <t>Info@studiodepino.it</t>
  </si>
  <si>
    <t>337874465</t>
  </si>
  <si>
    <t>Cava Billiemi SRL</t>
  </si>
  <si>
    <t>00581060829</t>
  </si>
  <si>
    <t>Attività Estrattiva, Commercializzazione, Taglio E Produzione Di Profilati Di Marmo; Frantumazione. In Atto Svolge Solo Attività Di Frantumazione E Commercializzazione Di Inerti Per Conglomerati Cementizi E Bituminos</t>
  </si>
  <si>
    <t>Edilizia - Costruzioni Generali</t>
  </si>
  <si>
    <t>Cavabilliemi@libero.it</t>
  </si>
  <si>
    <t>Dott. Antonino Scalisi - Amministratore Unico Tel 3339453562</t>
  </si>
  <si>
    <t>A-pa-508608-c</t>
  </si>
  <si>
    <t>Cava Consona S.r.l. (gia' Cava Consona Di Buttitta G.ppe &amp; C. S.a.s.)</t>
  </si>
  <si>
    <t>Pa - 275839</t>
  </si>
  <si>
    <t>Attivita' Di Coltivazione Cava Di Calcare</t>
  </si>
  <si>
    <t>Autorizzazione All’esercizio Dell’attività Estrattiva N° 08/05-35r1 Pa Del 4/05/2005 – Rinnovata Con Autorizzazione Nr. 05/19-35p4r1s2 Pa Del 27/6/2019</t>
  </si>
  <si>
    <t>Cavaconsona@pecsoluzioni.it</t>
  </si>
  <si>
    <t>Cava Giardinello SRL</t>
  </si>
  <si>
    <t>Pa - 157304</t>
  </si>
  <si>
    <t>Produzione Commercializzazioni Di Materiali Inerti Per L'edilizia</t>
  </si>
  <si>
    <t>Autorizzazione All’esercizio Dell’attività Estrattiva N° 02/09-94 R1 Pa Del 06/04/2009 - In Corso Di Rinnovo</t>
  </si>
  <si>
    <t>Cavagiardinello@pecsoluzioni.it</t>
  </si>
  <si>
    <t>Centro Di Medicina Nucleare S. Gaetano S.r.l.</t>
  </si>
  <si>
    <t>A-pa-518587-c</t>
  </si>
  <si>
    <t>Attività Di Radiotera , Attività Di Diagnostica Per Immagini Pet/ct Convenzionata Con S.s.n - E Anche In Regime Privatistico. Produzione Di Radiofarmaco.</t>
  </si>
  <si>
    <t>Autorizzazioni Sanitarie Per Lo Svolgimento Delle Attività Di Cui Sopra.</t>
  </si>
  <si>
    <t>Servizi A Livello Regionale</t>
  </si>
  <si>
    <t>Cmnsangaetano@pec.it</t>
  </si>
  <si>
    <t>348/7056006</t>
  </si>
  <si>
    <t>02668970821</t>
  </si>
  <si>
    <t>Cestel SRL</t>
  </si>
  <si>
    <t>A-pa-413877-c</t>
  </si>
  <si>
    <t>Locazione Immobili Di Proprieta</t>
  </si>
  <si>
    <t>Comune Di Palermo</t>
  </si>
  <si>
    <t>Cestel@libero.it</t>
  </si>
  <si>
    <t>Sig.ra Messina Maria</t>
  </si>
  <si>
    <t>03531370827</t>
  </si>
  <si>
    <t>01349310811</t>
  </si>
  <si>
    <t>Coling SRL</t>
  </si>
  <si>
    <t>Erice</t>
  </si>
  <si>
    <t>Trapani</t>
  </si>
  <si>
    <t>Lavorazioni Edili E Ristrutturazione Di Immobili, Realizzazione Di Strade E Fognature</t>
  </si>
  <si>
    <t>Attestazione Soa N. 33716/35/00 Rilasciata Da Bentley Soa In Data 08/08/2023</t>
  </si>
  <si>
    <t>Edilizia Privata E Pubblica</t>
  </si>
  <si>
    <t>Coling@pec.it</t>
  </si>
  <si>
    <t>Rag. Montouri Ernesto 0923552465</t>
  </si>
  <si>
    <t>Co.m.e.s.t SRL</t>
  </si>
  <si>
    <t>03641150820</t>
  </si>
  <si>
    <t>Costruzione, Manutenzione E Gestione Impianti Di Metanizzazione</t>
  </si>
  <si>
    <t>Aiello.andrea@ymail.com</t>
  </si>
  <si>
    <t>Andrea Aiello - 348 7302210</t>
  </si>
  <si>
    <t>Di Giovanni Servizi Nautici Acquasanta Soc. Cooperativa</t>
  </si>
  <si>
    <t>03788830820</t>
  </si>
  <si>
    <t>Porto Turistico: Noleggio Posti Barca Per Imbarcazioni Da Diporto</t>
  </si>
  <si>
    <t>Concessione Demaniale Marittima Per Atto Formale N. 62/222 Scadenza 20/4/2038 - Uso Mq.11.469,20 Di Area Demaniale Presso Il Molo Foraneo Del Porto Dell'arenella, Di Cui Mq. 8.436 Di Specchio Acqueo, Mq. 193,20 Di Area Coperta Per Uffici, E Mq. 2.840 Di Area Scoperta Asservita, Per Svolgere Attività Nautiche E Ristorazione</t>
  </si>
  <si>
    <t>Diportisti Mercato Locale E Nazionale</t>
  </si>
  <si>
    <t>Servizinauticidigiovanni1@virgilio.it</t>
  </si>
  <si>
    <t>Sig. D'aleo Domenico 333-9699906</t>
  </si>
  <si>
    <t>A-pa-491290-c</t>
  </si>
  <si>
    <t>Ditta Individuale Nuova Germani Di Coccellato Antonino</t>
  </si>
  <si>
    <t>CCCNNN90R24G273T</t>
  </si>
  <si>
    <t>Trivellazione Pozzi In Discarica Per Estrazione Di Biogas, Trivellazione Su Strada</t>
  </si>
  <si>
    <t>Settore Edile, Cave, Discariche</t>
  </si>
  <si>
    <t>Lanuovagermanitrivellazioni@pec.it</t>
  </si>
  <si>
    <t>Dott.pietro Squatrito 320-4816752</t>
  </si>
  <si>
    <t>Di Vincenzo S.r.l.</t>
  </si>
  <si>
    <t>A-cl-507760-c</t>
  </si>
  <si>
    <t>00370630857</t>
  </si>
  <si>
    <t>Gestione Dissalatori Ustica E Lipari In A.t.i. Con La Sopes S.r.l.</t>
  </si>
  <si>
    <t>Og7 Classifica Iii</t>
  </si>
  <si>
    <t>Gestione Del Dissalatore Dei Comuni Di Ustica E Lipari</t>
  </si>
  <si>
    <t>Divincenzo@pec.it</t>
  </si>
  <si>
    <t>Andrea Passannanti</t>
  </si>
  <si>
    <t>Edil Color S.r.l</t>
  </si>
  <si>
    <t>A-pa-411236-c</t>
  </si>
  <si>
    <t>02979560824</t>
  </si>
  <si>
    <t>Edilcolor25310@pec.it</t>
  </si>
  <si>
    <t>Claudio Porrello 3289726641</t>
  </si>
  <si>
    <t>Edil Trasporti SNC</t>
  </si>
  <si>
    <t>Attivita' Di Noleggio Mezzi Meccanici Ed Attrezzature Industriali</t>
  </si>
  <si>
    <t>Ediltrasporti@pecsoluzioni.it</t>
  </si>
  <si>
    <t>Elis Servizi S.r.l.</t>
  </si>
  <si>
    <t>A-tp-492685-c</t>
  </si>
  <si>
    <t>Alcamo</t>
  </si>
  <si>
    <t>La Elis Servizi S.r.l. Del “gruppo Nicastri” Ha Per Oggetto “i Servizi Di Tenuta Della Contabilità Fiscale Ordinaria E La Gestione/elaborazione Delle Registrazioni Contabili Ed Erogazione Di Servizi Afferenti Le Dichiarazioni Periodiche Ed Annuali .</t>
  </si>
  <si>
    <t>La Società Elis Servizi SRL Lavora Soprattutto Nell'ambito Delle Società Del "gruppo Nicastri", Interessate Dal Medesimo Procedimento. Negli Ultimi Anni Ha Ampliato Il Numero Dei Clienti, Servendo Società Interessate Da Procedimenti Di Sequestro Preventivo O Confisca.</t>
  </si>
  <si>
    <t>Elisservizisrl@legalmail.it</t>
  </si>
  <si>
    <t>Dott. Antonino Talluto</t>
  </si>
  <si>
    <t>Eolo Costruzioni S.r.l. (a Socio Unico Erario Dello Stato)</t>
  </si>
  <si>
    <t>A-tp-492690-c</t>
  </si>
  <si>
    <t>La Società Opera Nel Settore Delle Energie Rinnovabili E Nel Settore Delle Costruzioni E Manutenzioni Edili. Possiede, Competenze, Risorse Umane E Beni Strumentali Che Le Consentono Di Essere Un Importante Punto Di Riferimento E Di Supporto Per La Gestione E Manutenzione Di Impianti Energetici Da Fonti Rinnovabili E Beni Immobili. Effettua Prestazioni Di Servizi, Interventi Tecnici Su Impianti Fotovoltaici E Mini-eolici Di Proprietà Di Società In Confisca O Sequestro; Interventi Di Costruzione, Ristrutturazione E Manutenzione Immobili. A Queste Attività Principali Si Aggiungono Lavori Di Messa In Sicurezza Fondi E Immobili, Attività Di Facchinaggio Ed Interventi Di Supporto Ad Operazioni Di Sgombero E/o Immissione In Possesso A Favore Della Stessa Anbsc, Di Amministrazioni Giudiziarie E Di Imprese Private. Negli Ultimi Anni L’attività Della Società Si È Ampliata; La Stessa Infatti Accanto Alle Attività Svolte A Favore Delle Società Titolari Degli Impianti Energetici Della Medesima Procedura Di Confisca Ha Affiancato Attività Edili A Supporto Di Numerose Altre Aziende In Confisca E Della Stessa ANBSC (si Veda Lavori Nuove Sedi Di Roma). Oggi La Società Opera In Perfetto Equilibrio Economico E Finanziario.</t>
  </si>
  <si>
    <t>La Società Svolge La Propria Attività In Ambito Nazionale, Avendo Come Clienti Principalmente Società In Stato Di Confisca O Sequestro, Aministrazioni Giudiziarie E La Stessa Anbsc. Opera Su Tutto Il Territorio Nazionale Nel Settore Edile Ed Impiantistico Di Carattere Civile E Industriale</t>
  </si>
  <si>
    <t>Eolocostruzionisrl@legalmail.it</t>
  </si>
  <si>
    <t>Dott.alessandro Virgara</t>
  </si>
  <si>
    <t>02183440813</t>
  </si>
  <si>
    <t>Finocchio Gaspare SRL A Socio Unico Erario</t>
  </si>
  <si>
    <t>05777600825</t>
  </si>
  <si>
    <t>Pa - 275855</t>
  </si>
  <si>
    <t>Locazione E Vendita Di Immobili</t>
  </si>
  <si>
    <t>Prevalentemente Privati Che Intendono Locare Box E Abitazioni Di Tipo Economico</t>
  </si>
  <si>
    <t>Sardif00@gruppofinocchio.191.it</t>
  </si>
  <si>
    <t>Rag. Emilio Corsetti 091 6681722</t>
  </si>
  <si>
    <t>A-pa-498404-c</t>
  </si>
  <si>
    <t>Castelvetrano</t>
  </si>
  <si>
    <t>Grigoli Distribuzione SRL</t>
  </si>
  <si>
    <t>La Società È Dstinataria Della Gestione Del Centro Commerciale Belicittà In Castelvetrano Che Ospita Circa Quaranta Esercizi Commerciali. Ulteriore Attività Della Società È La Gestione Di Numero 12 Rami Di Azienda Consistenti In Supermercati Alimentari E Non Alimetari.</t>
  </si>
  <si>
    <t>L'azienda Gestisce Il Centro Commerciale Belicittà A Castelvetrano. Attraverso Contratti Di Affitto Di Ramo D'azienda Commercializza Le N. 38 Unità Locali Presenti All'interno Del Centro. Inoltre Tramite Contratto Di Affitto Di Ramo D'azienda Ha Commercializzato N. 12 Rami Aziendali Adibiti A Supermercati Dislocati Nelle Provincie Di Trapani E Agrigento</t>
  </si>
  <si>
    <t>La Società Opera Prevalentemente All'interno Del Centro Commerciale Belicittà In Castelvetrano - Verso Operatori Economici,sia Di Provenienza Locale Che Nazionale.la Società Gestisce La Rete Dei Punti Vendita (supermercati) Gli Stessi Rami Di Azienda Sono Concessi In Subaffitto Sia A Operatori Locali Che Ad Operatori Dalla Gdo Nazionale. Per Quanto Riguarda Il Bacino Di Utenza In Termini Di Acquirenti Finali Sia Il Centro Commerciale Che La Rete Di P.v. La Clientela Proviene, Per Lo Più, Dall'area Del Trapanese.</t>
  </si>
  <si>
    <t>Grigolidistribuzione@pec.it</t>
  </si>
  <si>
    <t>Dott. Calogero Cracò: 329 8028031</t>
  </si>
  <si>
    <t>Ias SRL</t>
  </si>
  <si>
    <t>01765990849</t>
  </si>
  <si>
    <t>Ag - 125237</t>
  </si>
  <si>
    <t>Attività Alberghiera Con Ristorazione Sia A Fini Turistici Che Congressuali. Occasionalmente Organizzazione Di Eventi (matrimoni, …)</t>
  </si>
  <si>
    <t>La Clientela Proviente Sia Dall'italia Che Dall'estoro Sia Clienti Individuali Che Gruppi Organizzati</t>
  </si>
  <si>
    <t>Grandhotelmose@legalmail.it</t>
  </si>
  <si>
    <t>Direttore Simone Tuttolomondo Tel. 0922608388</t>
  </si>
  <si>
    <t>Immobiliare Finocchio SRL A Socio Unico Erario</t>
  </si>
  <si>
    <t>03670770829</t>
  </si>
  <si>
    <t>Pa - 145677</t>
  </si>
  <si>
    <t>Prevalentemente Aziende Che Intendono Locare Uffici</t>
  </si>
  <si>
    <t>A-pa-498406-c</t>
  </si>
  <si>
    <t>Immobiliare Strasburgo SRL</t>
  </si>
  <si>
    <t>A-pa-528647-c</t>
  </si>
  <si>
    <t>00103220828</t>
  </si>
  <si>
    <t>Esecuzione Costruz. Edilizie, Stradali, Ferroviarie - Vendita E/o Gestione Propri Fabbricati - Servizi Di Trasporto Di Cose E Merci In Proprio E/o Conto Terzi - Servizio Porteriato E Guardiania E Attiv. Di Manutenz. Ord. E Straord. Di Imm.li Propri E Conto Terzi</t>
  </si>
  <si>
    <t>Privato E Pubblico</t>
  </si>
  <si>
    <t>Immobiliarestrasburgosrlinliquidazione@pec.it</t>
  </si>
  <si>
    <t>Dott. Fabrizio Abbate 3886018286 Avv Donatella Di Nicola 3457416987</t>
  </si>
  <si>
    <t>Impresa Individuale "calcestruzzi Di Romano Alessandro"</t>
  </si>
  <si>
    <t>A-tp-484147-c</t>
  </si>
  <si>
    <t>RMNLSN85A23G348Q</t>
  </si>
  <si>
    <t>05913370820</t>
  </si>
  <si>
    <t>Tp - 166893</t>
  </si>
  <si>
    <t>Marsala</t>
  </si>
  <si>
    <t>Produzione Calcestruzzo Di Qualita' Certificato Pronto Per L'uso</t>
  </si>
  <si>
    <t>Mercato Locale Piccole Imprese Di Costruzione Edile, Forniture Dirette Appaltatori Anche Nazionali Per Realizzazione Opere Pubbliche</t>
  </si>
  <si>
    <t>Calcestruzziromano@libero.it</t>
  </si>
  <si>
    <t>Sig. Carveni 0923-721231 - Cell. 3245307459</t>
  </si>
  <si>
    <t>Industria Siciliana Oli Alimentari SRL</t>
  </si>
  <si>
    <t>Aragona</t>
  </si>
  <si>
    <t>Attualmente La Societa' Non Svolge Alcuna Attivita' Commerciale . Lo Stabilimento Di Stoccaggio Oli Vegetali E' Stato Concesso In Locazione</t>
  </si>
  <si>
    <t>L'attivita' Svolta Dalla Societa' Consiste Nel Deposito Di Oli Vegetali Presso Lo Stabilimento Di Fasano.</t>
  </si>
  <si>
    <t>Isoasrl@pec.it</t>
  </si>
  <si>
    <t>Dott.ssa Rita Amato.</t>
  </si>
  <si>
    <t>Libeccio S.r.l. (a Socio Unico Erario Dello Stato)</t>
  </si>
  <si>
    <t>La Società Ha Per Oggetto La Produzione, La Gestione, La Distribuzione E La Cessione Di Energia Elettrica Derivante Da Fonte Solare Fotovoltaica. In Particolare La Stessa Risulta Essere Titolare Di Numero Trentotto (38) Impianti Per La Produzione Di Energia Elettrica Da Fonte Rinnovabile Fotovoltaica Della Potenza Nominale Di Circa 100 Kw Cadauno. Gli Impianti Di Produzione Risultano Alimentati Da Fonte Solare, Producendo Energia Elettrica In Maniera Costante E Continua, Immessa Nella Rete Nazionale Attraverso Contratti Di Vendita In Essere Con Il Gestore Servizi Energia (gse) Assicurando Alla Società Ricavi Di Vendita Regolari Nel Tempo. Si Precisa Che I Contratti In Essere Hanno Durata Ventennale.</t>
  </si>
  <si>
    <t>//</t>
  </si>
  <si>
    <t>Allo Stato Attuale (in Forza Di Contratti Vincolanti) Il Cliente Unico È Il Gse - Gestore (nazionale) Servizi Elettrici - Ente Gestore Dei Contributi Di Stato Nell'ambito Delle Energie Da Fonte Rinnovabile.</t>
  </si>
  <si>
    <t>Libecciosrl1@legalmail.it</t>
  </si>
  <si>
    <t>Dott. Luca Brancato</t>
  </si>
  <si>
    <t>O.ri.ma Service SRL</t>
  </si>
  <si>
    <t>Pa - 172167</t>
  </si>
  <si>
    <t>Servizi Amministrativi Alle Imprese</t>
  </si>
  <si>
    <t>L'attivita' E' Svolta Essenzialmente In Favore Delle Sosieta' Del Cd. Gruppo Buttita</t>
  </si>
  <si>
    <t>Orimaservice@pecsoluzioni.it</t>
  </si>
  <si>
    <t>Poker S.r.l.</t>
  </si>
  <si>
    <t>05705900826</t>
  </si>
  <si>
    <t>Pa - 271764</t>
  </si>
  <si>
    <t>Vendita Al Dettaglio Di Prodotti Alimentari E Non Alimentari A Marchio Eurospin</t>
  </si>
  <si>
    <t>Scia Amministrativa-sanitaria-cpi-hccp</t>
  </si>
  <si>
    <t>Consumatore Finale Locale, Ovvero Residente Principalmente Sul Territorio Di Carini (pa) E Nelle Zone Limitrofe (inclusa Palermo). Caratteristica Principale: Aumento Fatturato Nella Stagione Estiva</t>
  </si>
  <si>
    <t>L.centineo@pokersrl.net</t>
  </si>
  <si>
    <t>Laura Centineo - 091342347</t>
  </si>
  <si>
    <t>A-pa-452818-c</t>
  </si>
  <si>
    <t>Raca Olii SRL A Socio Unico</t>
  </si>
  <si>
    <t>A-ag-481401-c</t>
  </si>
  <si>
    <t>01818920843</t>
  </si>
  <si>
    <t>Favara</t>
  </si>
  <si>
    <t>Olii Alimentari (olio Di Oliva E Di Semi), Olii Destinati Al Settore Zzotecnico, Per Forniture Ad Industrie Conserviere, Imbottigliatori, Mangimifici</t>
  </si>
  <si>
    <t>Settore Oleario E Conserviero Alimentare</t>
  </si>
  <si>
    <t>Racaoliisrl@gmail.com</t>
  </si>
  <si>
    <t>Andrea Sciarrabba - 3923388403</t>
  </si>
  <si>
    <t>Romana Costruzioni SRL</t>
  </si>
  <si>
    <t>Locazione Immobili Di Proprieta'</t>
  </si>
  <si>
    <t>Romanacostruzioni@libero.it</t>
  </si>
  <si>
    <t>Rovigo Costruzioni SRL</t>
  </si>
  <si>
    <t>00283290823</t>
  </si>
  <si>
    <t>Gitex@libero.it</t>
  </si>
  <si>
    <t>A-pa-413887-c</t>
  </si>
  <si>
    <t>Sanfilippo Antonio</t>
  </si>
  <si>
    <t>SNFNTN84L17G273S</t>
  </si>
  <si>
    <t>Misilmeri</t>
  </si>
  <si>
    <t>Commercio Al Dettaglio Di Generi Di Monopolio (tabaccherie)</t>
  </si>
  <si>
    <t>Utilizzatori Finali Di Tabacchi Indigeni E Utilizzatori Finali Di Tabacchi Passanti</t>
  </si>
  <si>
    <t>Sanfilippoantonio84@pec.it</t>
  </si>
  <si>
    <t>Dipendente Giuseppe Mulè 3803280443 E Al Coadiutore Della Procedura 3405486304</t>
  </si>
  <si>
    <t>Sanfilippo Salvatore</t>
  </si>
  <si>
    <t>SNFSVT89T13G273E</t>
  </si>
  <si>
    <t>06125820826</t>
  </si>
  <si>
    <t>Bar E Altri Esercizi Simili Senza Cucina</t>
  </si>
  <si>
    <t>Utilizzatori Finali Di Prodotti Da Bar Indigeni E Utilizzatori Finali Passanti</t>
  </si>
  <si>
    <t>Sanfilipposalvatore89@pec.it</t>
  </si>
  <si>
    <t>A-pa-454609-c</t>
  </si>
  <si>
    <t>Sea Beach Immobiliare S.r.l.</t>
  </si>
  <si>
    <t>03841970829</t>
  </si>
  <si>
    <t>Pa - 160697</t>
  </si>
  <si>
    <t>Gestione Del Complesso Alberghiero "san Paolo Palace"</t>
  </si>
  <si>
    <t>Mercato Mondiale Per Servizi Offerti In Ambito Turistico Alberghiero</t>
  </si>
  <si>
    <t>Amministrazionesanpaolopalace@pecsoluzioni.it</t>
  </si>
  <si>
    <t>Marianna Russo</t>
  </si>
  <si>
    <t>A-pa-518992-c</t>
  </si>
  <si>
    <t>S.el.da S.r.l.</t>
  </si>
  <si>
    <t>Elaborazione Dati</t>
  </si>
  <si>
    <t>Selda.servizi@pec.it</t>
  </si>
  <si>
    <t>3487056006</t>
  </si>
  <si>
    <t>Simed SRL</t>
  </si>
  <si>
    <t>A-tp-407603-c</t>
  </si>
  <si>
    <t>00058160813</t>
  </si>
  <si>
    <t>Mazara Del Vallo</t>
  </si>
  <si>
    <t>Affitto Locali Aziendali</t>
  </si>
  <si>
    <t>Operatori Economici Locali</t>
  </si>
  <si>
    <t>Sir S.r.l.</t>
  </si>
  <si>
    <t>A-sr-493880-c</t>
  </si>
  <si>
    <t>01478270893</t>
  </si>
  <si>
    <t>Siracusa</t>
  </si>
  <si>
    <t>Panificio Pizzeria E Rosticceria Per Asporto Pasticceria</t>
  </si>
  <si>
    <t>Autorizzazione Amministrativa Comune Sr</t>
  </si>
  <si>
    <t>Siracusa Zona Alta</t>
  </si>
  <si>
    <t>Massimoaletta@pec.it</t>
  </si>
  <si>
    <t>Aletta Massimiliano 3281057110</t>
  </si>
  <si>
    <t>Valle Rena SRL</t>
  </si>
  <si>
    <t>Pa - 79519</t>
  </si>
  <si>
    <t>Autorizzazione All’esercizio Dell’attività Estrattiva N° 07/05-52r1 Pa Del 18/04/2005, Rinnovata Con Nr. 01/19-52p3r2 Pa Del 18/01/2019</t>
  </si>
  <si>
    <t>Vallerena@pecsoluzioni.it</t>
  </si>
  <si>
    <t>Val. Mar. Costruzioni Edilizie SRL</t>
  </si>
  <si>
    <t>04771090828</t>
  </si>
  <si>
    <t>La Società È Proprietaria Di Alcuni Immobili Di Modeste Dimensioni Ubicate Al Centro Storico Di Palermo E Esercita L'attività Di Locazione Immobiliare</t>
  </si>
  <si>
    <t>Piccoli Imprenditori O Artigiani Della Zona Avendo Disponibili Locali Di Dimensioni Inferiori Ai 50 Mq.</t>
  </si>
  <si>
    <t>Riccardopolizzi@studioppq.it</t>
  </si>
  <si>
    <t>Riccardo Polizzi 333- 4137307</t>
  </si>
  <si>
    <t>A-pa-529929-c</t>
  </si>
  <si>
    <t>02622500102</t>
  </si>
  <si>
    <t>Villa S. Teresa Diagnostica Per Immagini E Radioterapia S.r.l</t>
  </si>
  <si>
    <t>A-pa-518451-c</t>
  </si>
  <si>
    <t>La Società Eroga, In Regime Ambilatoriale Prestazioni Di Radiodiagnostica In Regime Di Accreditamento Con Il Servizio Sanitario Della Regione Siciliana E In Regime Privatistico.</t>
  </si>
  <si>
    <t>Autorizzazioni Sanitarie All'esercizo Dell'attività Di Radiodiagnostica.</t>
  </si>
  <si>
    <t>Villasantateresa@pec.it</t>
  </si>
  <si>
    <t>03890440823</t>
  </si>
  <si>
    <t>Villa S. Teresa Group S.p.a.</t>
  </si>
  <si>
    <t>Locazioni Immobili Strumentali</t>
  </si>
  <si>
    <t>Vstgroup@pec.it</t>
  </si>
  <si>
    <t>A-pa-518452-c</t>
  </si>
  <si>
    <t>00193460821</t>
  </si>
  <si>
    <t>Zooagricola 2011 S.a.s Di Scinardo Anna Maria &amp; C. Societa' Agricola</t>
  </si>
  <si>
    <t>A-ct-404430-c</t>
  </si>
  <si>
    <t>IT04856120870</t>
  </si>
  <si>
    <t>Mitello Val Di Catania</t>
  </si>
  <si>
    <t>La Società Svolge Prevalentemente L'attività Di Coltivazione Agricole, Di Cereali E Di Foraggi, Allevamento Di Bovini Allo Stato Brado; Produzione Di Latte.</t>
  </si>
  <si>
    <t>Coltivazioni Cerealicole, Bovini, Ovini, Produzione Latte</t>
  </si>
  <si>
    <t>Zooagricola2011@virgilio.it</t>
  </si>
  <si>
    <t>04856120870</t>
  </si>
  <si>
    <t>Ulisse 2 S.r.l. (a Socio Unico Erario Dello Stato)</t>
  </si>
  <si>
    <t>A-tp-492696-c</t>
  </si>
  <si>
    <t>02364130811</t>
  </si>
  <si>
    <t>La Società Ha Per Oggetto La Produzione, La Gestione, La Distribuzione E La Cessione Di Energia Elettrica Derivante Da Fonte Solare Fotovoltaica E Eolica. In Particolare La Stessa Risulta Essere Titolare Di Numero Cinque (5) Impianti Per La Produzione Di Energia Elettrica Da Fonte Rinnovabile Fotovoltaica Della Potenza Nominale Di Circa 100 Kw Cadauno E Due(2) Impianti Di Produzione Di Energia Elettrica Da Fonte Rinnovabile Eolica Della Potenza Cadauno Di Circa 50 Kw, Gli Impianti Di Produzione Risultano Alimentati Da Fonte Solare E Eolica Producendo Energia Elettrica In Maniera Costante E Continua, Immessa Nella Rete Nazionale Attraverso Contratti Di Vendita In Essere Con Il Gestore Servizi Energia (gse) Assicurando Alla Società Ricavi Di Vendita Regolari Nel Tempo. Si Precisa Che I Contratti In Essere Hanno Durata Ventennale.</t>
  </si>
  <si>
    <t>La Società Fornisce Energia Enettrica, Che Cede Alla Società G.s.e SPA (gestore Dei Servizi Elettrici Nazionale)</t>
  </si>
  <si>
    <t>Ulisse2srl@arubapec.it</t>
  </si>
  <si>
    <t>Dott. Alessandro Virgara</t>
  </si>
  <si>
    <t>Emas Industries SRL</t>
  </si>
  <si>
    <t>03856010230</t>
  </si>
  <si>
    <t>06173911212</t>
  </si>
  <si>
    <t>A-NA-478617-C</t>
  </si>
  <si>
    <t>A-NA-478637-C</t>
  </si>
  <si>
    <t>A-NA-478640-C</t>
  </si>
  <si>
    <t>A-PA-413958-C</t>
  </si>
  <si>
    <t>A-pa-416477-c</t>
  </si>
  <si>
    <t>A-PA-518842-C</t>
  </si>
  <si>
    <t>A-PA-454608-C</t>
  </si>
  <si>
    <t>A-PA-418302-C</t>
  </si>
  <si>
    <t>A-TP-492691-C</t>
  </si>
  <si>
    <t>A-AG-439169-C</t>
  </si>
  <si>
    <t>A-AG-500808-C</t>
  </si>
  <si>
    <t>A-TP-527417-C</t>
  </si>
  <si>
    <t>A-PA-414701-C</t>
  </si>
  <si>
    <t>A-PA-498150-C</t>
  </si>
  <si>
    <t>A-PA-525805-C</t>
  </si>
  <si>
    <t>03608131003</t>
  </si>
  <si>
    <t>A-PA-415570-C</t>
  </si>
  <si>
    <t>03875490827</t>
  </si>
  <si>
    <t>A-PA-418389-C</t>
  </si>
  <si>
    <t>A-PA-418391-C</t>
  </si>
  <si>
    <t>A-PA-418395-C</t>
  </si>
  <si>
    <t>A-PA-415359-C</t>
  </si>
  <si>
    <t>A-LE-441255-C</t>
  </si>
  <si>
    <t>07040840725</t>
  </si>
  <si>
    <t>A-BA-410733-C</t>
  </si>
  <si>
    <t>05395251217</t>
  </si>
  <si>
    <t>MSAGNN61M14F839M</t>
  </si>
  <si>
    <t>05441301214</t>
  </si>
  <si>
    <t>RM - 1265293</t>
  </si>
  <si>
    <t>RM - 1078217</t>
  </si>
  <si>
    <t>PA - 175192</t>
  </si>
  <si>
    <t>02107520815</t>
  </si>
  <si>
    <t>TP - 146007</t>
  </si>
  <si>
    <t>04086060821</t>
  </si>
  <si>
    <t>00560560823</t>
  </si>
  <si>
    <t>PZ - 137964</t>
  </si>
  <si>
    <t>NA - 684261</t>
  </si>
  <si>
    <t>04447160757</t>
  </si>
  <si>
    <t>02205980812</t>
  </si>
  <si>
    <t>00344900823</t>
  </si>
  <si>
    <t>01727420844</t>
  </si>
  <si>
    <t>03873690824</t>
  </si>
  <si>
    <t>02956450825</t>
  </si>
  <si>
    <t>03644930822</t>
  </si>
  <si>
    <t>05778530823</t>
  </si>
  <si>
    <t>00477860589</t>
  </si>
  <si>
    <t>01169990817</t>
  </si>
  <si>
    <t>Ragione sociale</t>
  </si>
  <si>
    <t>Stato del procedimento</t>
  </si>
  <si>
    <t>Quota confiscata</t>
  </si>
  <si>
    <t xml:space="preserve">Tipologia </t>
  </si>
  <si>
    <t>Settore di attività (Macrocategorie ATECO)</t>
  </si>
  <si>
    <t>Breve descrizione prodotti e servizi offerti effettivamente sul mercato (max 200 parole)</t>
  </si>
  <si>
    <t>Autorizzazioni, concessioni, SOA di cui l'impresa/società è titolare</t>
  </si>
  <si>
    <t>Tipologia di mercato servito</t>
  </si>
  <si>
    <t>Descrizione mercato servito (max 100 parole)</t>
  </si>
  <si>
    <t>Indirizzo mail a cui rivolgere info e/o richieste commerciali</t>
  </si>
  <si>
    <t>Nominativo e recapito telefonico soggetto a cui rivolgere info e/o richieste commerciali</t>
  </si>
  <si>
    <t>ADITRUCK SOC. COOP.</t>
  </si>
  <si>
    <t>05303990658</t>
  </si>
  <si>
    <t>SA - 435821</t>
  </si>
  <si>
    <t>Nocera Inferiore</t>
  </si>
  <si>
    <t>Trasporto di merci su strada</t>
  </si>
  <si>
    <t>RICCIARDI AGOSTINO 3470865562</t>
  </si>
  <si>
    <t>ADITRUCK@PEC.IT</t>
  </si>
  <si>
    <t>VIADANA SRL</t>
  </si>
  <si>
    <t>SAN VALENTINO TORIO</t>
  </si>
  <si>
    <t>AUTOTRASPORTO MERCI PER CONTO TERZI</t>
  </si>
  <si>
    <t>viadanatrasportisrl@arubapec.it</t>
  </si>
  <si>
    <t>SERGIO ANNUNZIATA</t>
  </si>
  <si>
    <t>04755070655</t>
  </si>
  <si>
    <t>SA - 391227</t>
  </si>
  <si>
    <t>Confisca definitiva</t>
  </si>
  <si>
    <t>EUROTRAFFIC SRL</t>
  </si>
  <si>
    <t>MODUGNO</t>
  </si>
  <si>
    <t>eurotraffic@legalmail.it</t>
  </si>
  <si>
    <t>04029560655</t>
  </si>
  <si>
    <t>BA - 568196</t>
  </si>
  <si>
    <t>ECOLOGIA NOCERINA SRL</t>
  </si>
  <si>
    <t>Commercio all'ingrosso di legname, semilavorati in legno e legno artificiale</t>
  </si>
  <si>
    <t>ecologianocerinasrl@pec.it</t>
  </si>
  <si>
    <t>04189940655</t>
  </si>
  <si>
    <t>AZZURRO</t>
  </si>
  <si>
    <t>societaazzurro@pec.it</t>
  </si>
  <si>
    <t>04065850655</t>
  </si>
  <si>
    <t>SA - 340184</t>
  </si>
  <si>
    <t>ADILOGISTICA SOC. COOP.</t>
  </si>
  <si>
    <t>05306420653</t>
  </si>
  <si>
    <t>PAGANI</t>
  </si>
  <si>
    <t xml:space="preserve">ALTRI AUTOTRASPORTATORI </t>
  </si>
  <si>
    <t>ADILOGISTICA@LEGALMAIL.IT</t>
  </si>
  <si>
    <t>SA - 435992</t>
  </si>
  <si>
    <t>ECOCENTRO SALERNO SRL</t>
  </si>
  <si>
    <t>03950340657</t>
  </si>
  <si>
    <t xml:space="preserve">Attività di recupero e trattamento di rifiuti del'industria del legno (scarti di legno e sughero, imballaggi di legno e simili)  e degli sfasci di potatura </t>
  </si>
  <si>
    <t>ECOCENTROAMMINISTRAZIONE@GMAIL.COM</t>
  </si>
  <si>
    <t>Giulio Pennisi</t>
  </si>
  <si>
    <t>la-sorgertesrl@arubapec.it</t>
  </si>
  <si>
    <t>Luigi Moscato 347/5270461</t>
  </si>
  <si>
    <t>A-PZ-536350-C</t>
  </si>
  <si>
    <t>PZ - 123395</t>
  </si>
  <si>
    <t>RIONERO IN VULTURE</t>
  </si>
  <si>
    <t>LA SOCIETA' HA PROVVEDUTO AD AFFITTARE ILPROPRIO RAMO DI AZIENDA ALLA TENUTA I GELSI SOCIETà AGRICOLA A REPOSNABILITA' LIMITATA CON SUCCESSIVA VENDITA DI TUTTE LE ATTRAZZZATURE DI SUA PROPRIETA' E SOTTOSCRIVENDO CONTRATTO ESTIMATORIO SULLA CORRETTA ESECUZIONE DEL QUALE SUSSISTONO FONDATI DUBBI SULLA SUA CORRETTA ESECUZIONE</t>
  </si>
  <si>
    <t>La società risulta avere una autorizzazione da parte dell'A.S.L. concessa in data 22 settembre 2008</t>
  </si>
  <si>
    <t>UNICO CLIENTE PER EFFETTO DEL CONTRATTODI AFFITTO DI AZIENDA LA SOCIETA' TENUTA I GELSI</t>
  </si>
  <si>
    <t>ofantovini@pec.it</t>
  </si>
  <si>
    <t>Potito Ruggiero (ammministratore di fatto) - coadiutore dr. Corrado c.corrado@studiocorrado.com</t>
  </si>
  <si>
    <t>A-PZ-536349-C</t>
  </si>
  <si>
    <t>PZ - 150173</t>
  </si>
  <si>
    <t>la coltivazione di terreni agricoli di proprietà sociale o di cui la società abbia acquisito il godimento, in qualunque forma (ad esempio a titolo di affitto, comodato ecc.), diretta alla produzione di uve, olive, cereali, ortaggi, frutta ed in genere qualsiasi prodotto derivante dalla coltivazione della terra.</t>
  </si>
  <si>
    <t>Il Ministero ha adottato il decreto n. 649010 del 19 dicembre 2022 recante disposizioni nazionali di attuazione del regolamento (UE) n. 1308/2013 del Parlamento europeo e del Consiglio e ss.mm. e ii. concernente l’organizzazione comune dei mercati dei prodotti agricoli. Sistema di autorizzazioni per gli impianti viticoli.</t>
  </si>
  <si>
    <t>AZIENDA PRIVATE OPERANTI NEL SETTORE DELLA VINIZICAZIONE E PRODUZIONE DI OLIO DA TAVOLA</t>
  </si>
  <si>
    <t>info@tenutaigelsi.com</t>
  </si>
  <si>
    <t>LOMBARDIA</t>
  </si>
  <si>
    <t>PIEMONTE</t>
  </si>
  <si>
    <t>CEREA</t>
  </si>
  <si>
    <t>VERONA</t>
  </si>
  <si>
    <t>VENETO</t>
  </si>
  <si>
    <t>Lavori di carpenteria metallica per conto terzi e produzione di serramenti</t>
  </si>
  <si>
    <t>si, vedasi allegato casellario anac. OS 18-A class. III scad. 11/12/2025</t>
  </si>
  <si>
    <t>emasindustries@cert.elinea.it</t>
  </si>
  <si>
    <t>Paolo De Bortoli kdebor@studiodebortoli.eu</t>
  </si>
  <si>
    <t xml:space="preserve">Sasha S.a.s. Di Marino Marchegiani &amp; C. </t>
  </si>
  <si>
    <t>Confisca secondo grado</t>
  </si>
  <si>
    <t>A-AL-547587-C</t>
  </si>
  <si>
    <t>AL - 272479</t>
  </si>
  <si>
    <t>ALESSANDRIA</t>
  </si>
  <si>
    <t>Ristorante</t>
  </si>
  <si>
    <t>phoenixsas@legalpec.eu</t>
  </si>
  <si>
    <t>coadiutrice dr.ssa Sansò studioritasanso@gmail.com</t>
  </si>
  <si>
    <t>Phoenix S.a.s. di Marchegiani Marta</t>
  </si>
  <si>
    <t>A-AL-547590-C</t>
  </si>
  <si>
    <t>AL - 260231</t>
  </si>
  <si>
    <t>LU MONFERRATO</t>
  </si>
  <si>
    <t>sashasas@arubapec.it</t>
  </si>
  <si>
    <t>VILLA KINZICA SRL</t>
  </si>
  <si>
    <t>A-BS-545698-C</t>
  </si>
  <si>
    <t>BS - 329150</t>
  </si>
  <si>
    <t>SALE MARASINO</t>
  </si>
  <si>
    <t>BRESCIA</t>
  </si>
  <si>
    <t>Hotel  - Ristorante</t>
  </si>
  <si>
    <t>info@villakinzica.it villakinzicasrl@legalmail.it</t>
  </si>
  <si>
    <t>coadiutore dr. Marchini silvio.marchini@libero.it</t>
  </si>
  <si>
    <t>ACCENDI UN SOGNO SRL</t>
  </si>
  <si>
    <t>NA - 956078</t>
  </si>
  <si>
    <t>ATTIVITA'  DI VENDITA AL DETTAGLIO DI FUOCHI PIROTECNICI PRESSO LA SEDE ED ORGANIZZAZIONE DI EVENTI E/O GRANDI EVENTI PRESSO STRUTTURE RICETTIVE ACCREDITATE</t>
  </si>
  <si>
    <t>MERCATO DEGLI EVENTI E DELLE MOSTRE</t>
  </si>
  <si>
    <t>ACCENDIUNSOGNO@YAHOO.IT</t>
  </si>
  <si>
    <t>GIOVANNI RUSSO</t>
  </si>
  <si>
    <t>08411571212</t>
  </si>
  <si>
    <t>n.d.</t>
  </si>
  <si>
    <t>A-VR-535706-C</t>
  </si>
  <si>
    <t>02639340062</t>
  </si>
  <si>
    <t>02491840068</t>
  </si>
  <si>
    <t>03123580171</t>
  </si>
  <si>
    <t>RC - 153771</t>
  </si>
  <si>
    <t>Pa9058918</t>
  </si>
  <si>
    <t>Ta–107276</t>
  </si>
  <si>
    <t>Ag - 122948</t>
  </si>
  <si>
    <t>Ag - 127988</t>
  </si>
  <si>
    <t>Ag - 81162</t>
  </si>
  <si>
    <t>Av - 150517</t>
  </si>
  <si>
    <t>Ba - 407707</t>
  </si>
  <si>
    <t>Ba - 527376</t>
  </si>
  <si>
    <t>Bn - 116486</t>
  </si>
  <si>
    <t>Ce - 217876</t>
  </si>
  <si>
    <t>Ce - 244623</t>
  </si>
  <si>
    <t>Cl - 50732</t>
  </si>
  <si>
    <t>Cs - 215084</t>
  </si>
  <si>
    <t>Ct - 323812</t>
  </si>
  <si>
    <t>Ct - 324911</t>
  </si>
  <si>
    <t>Fo - 260361</t>
  </si>
  <si>
    <t>Is - 42496</t>
  </si>
  <si>
    <t>Le - 292551</t>
  </si>
  <si>
    <t>Lt - 156082</t>
  </si>
  <si>
    <t>Lt - 193468</t>
  </si>
  <si>
    <t>Me - 114539</t>
  </si>
  <si>
    <t>Mi - 001862528</t>
  </si>
  <si>
    <t>Na - 1013292</t>
  </si>
  <si>
    <t>Na - 1072890</t>
  </si>
  <si>
    <t>Na - 457971</t>
  </si>
  <si>
    <t>Na - 672999</t>
  </si>
  <si>
    <t>Na - 752335</t>
  </si>
  <si>
    <t>Na - 799342</t>
  </si>
  <si>
    <t>Na - 870983</t>
  </si>
  <si>
    <t>Na - 874621</t>
  </si>
  <si>
    <t>Nu - 99385</t>
  </si>
  <si>
    <t>Pa - 135904</t>
  </si>
  <si>
    <t>Pa - 98142</t>
  </si>
  <si>
    <t>Pa - 120185</t>
  </si>
  <si>
    <t>Pa - 121957</t>
  </si>
  <si>
    <t>Pa - 145355</t>
  </si>
  <si>
    <t>Pa - 146295</t>
  </si>
  <si>
    <t>Pa - 155890</t>
  </si>
  <si>
    <t>Pa - 156936</t>
  </si>
  <si>
    <t>Pa - 158113</t>
  </si>
  <si>
    <t>Pa - 160167</t>
  </si>
  <si>
    <t>Pa - 240921</t>
  </si>
  <si>
    <t>Pa - 282524</t>
  </si>
  <si>
    <t>Pa - 284567</t>
  </si>
  <si>
    <t>Pa - 299558</t>
  </si>
  <si>
    <t>Pa - 40940</t>
  </si>
  <si>
    <t>Pa - 60704</t>
  </si>
  <si>
    <t>Pa - 77682</t>
  </si>
  <si>
    <t>Pa - 79382</t>
  </si>
  <si>
    <t>Pr - 221772</t>
  </si>
  <si>
    <t>Rc - 103440</t>
  </si>
  <si>
    <t>Rc - 159765</t>
  </si>
  <si>
    <t>Rc - 171602</t>
  </si>
  <si>
    <t>Re - 105976</t>
  </si>
  <si>
    <t>Rm - 1018025</t>
  </si>
  <si>
    <t>Rm - 1028129</t>
  </si>
  <si>
    <t>Rm - 1068092</t>
  </si>
  <si>
    <t>Rm - 1085468</t>
  </si>
  <si>
    <t>Rm - 1098818</t>
  </si>
  <si>
    <t>Rm - 1132360</t>
  </si>
  <si>
    <t>Rm - 1226872</t>
  </si>
  <si>
    <t>Rm - 1247316</t>
  </si>
  <si>
    <t>Rm - 1265300</t>
  </si>
  <si>
    <t>Rm - 1276449</t>
  </si>
  <si>
    <t>Rm - 1348892</t>
  </si>
  <si>
    <t>Rm - 1478451</t>
  </si>
  <si>
    <t>Rm - 703006</t>
  </si>
  <si>
    <t>Rm - 838259</t>
  </si>
  <si>
    <t>Rm - 876213</t>
  </si>
  <si>
    <t>Rm - 901735</t>
  </si>
  <si>
    <t>Rm - 939393</t>
  </si>
  <si>
    <t>Rm - 951645</t>
  </si>
  <si>
    <t>SA - 332491</t>
  </si>
  <si>
    <t>SA - 348700</t>
  </si>
  <si>
    <t>Sa - 357365</t>
  </si>
  <si>
    <t>Sr - 126263</t>
  </si>
  <si>
    <t>To - 1262681</t>
  </si>
  <si>
    <t>Tp - 0151499</t>
  </si>
  <si>
    <t>Tp - 153119</t>
  </si>
  <si>
    <t>Tp - 164682</t>
  </si>
  <si>
    <t>Tp - 42465</t>
  </si>
  <si>
    <t>Tp - 74258</t>
  </si>
  <si>
    <t>Tp - 95864</t>
  </si>
  <si>
    <t>VR - 371146</t>
  </si>
  <si>
    <t>SWEET CAFFE DI CITARELLA BARBARA</t>
  </si>
  <si>
    <t>CTRBBR46L42A783O</t>
  </si>
  <si>
    <t>BENEVENTO</t>
  </si>
  <si>
    <t>ESERCIZIO DI SOMMINISTRAZIONE DI ALIMENTI E BEVANDE - BAR - SLOT MACHINE</t>
  </si>
  <si>
    <t>BAR UBICATO IN ZONA POPOLARE E PERIFERICA DEL COMUNE DI BENEVENTO DENOMINATA RIONE LIBERTA'</t>
  </si>
  <si>
    <t>01532980628</t>
  </si>
  <si>
    <t>BN - 128682</t>
  </si>
  <si>
    <t>dr.corradopace@gmail.com</t>
  </si>
  <si>
    <t>Corrado Pace</t>
  </si>
  <si>
    <t>ASSOCIAZIONE AGRICOLA CALLERI</t>
  </si>
  <si>
    <t>A-CT-480423-C</t>
  </si>
  <si>
    <t>03886450877</t>
  </si>
  <si>
    <t>003886450877</t>
  </si>
  <si>
    <t>CT-261654</t>
  </si>
  <si>
    <t>CATANIA</t>
  </si>
  <si>
    <t>La società svolge prevalentemente l'attività di coltivazione agricole, di cereali e di foragg;i allevamento di bovini allo stato brado; produzione di latte.</t>
  </si>
  <si>
    <t>Coltivazioni cerealicole, allevamento bovini, produzione latte</t>
  </si>
  <si>
    <t>ass.calleri@outlook.it</t>
  </si>
  <si>
    <t>Dott. Michele Rizzo tel. 336924242</t>
  </si>
  <si>
    <t>SICILIANA FONTANAZZA S.R.L. A SOCIO UNICO</t>
  </si>
  <si>
    <t>A-CT-508269-C</t>
  </si>
  <si>
    <t>Società di Capitali</t>
  </si>
  <si>
    <t>00654470871</t>
  </si>
  <si>
    <t>CT-117272</t>
  </si>
  <si>
    <t>MOTTA SANT'ANASTASIA</t>
  </si>
  <si>
    <t>GESTIONE STRUTTURA TUTISTICO-RICETTIVA CON SERVIZI DI PERNOTTAMENTO E PRIMA COLAZIONE, RISTORAZIONE, BAR, AFFITTO SALE, ORGANIZZAZIONE EVENTI, PISCINA</t>
  </si>
  <si>
    <t>TURISTICO-RICETTIVO</t>
  </si>
  <si>
    <t>sicilianafontanazza@gmail.com</t>
  </si>
  <si>
    <t>Presidente CDA AVV.FRANCESCO CARPINATO 095/7848998</t>
  </si>
  <si>
    <t>SIR S.R.L.</t>
  </si>
  <si>
    <t>A-SR-493880-C</t>
  </si>
  <si>
    <t>SR-126263</t>
  </si>
  <si>
    <t>SIRACUSA</t>
  </si>
  <si>
    <t>PANIFICIO PIZZERIA E ROSTICCERIA PER ASPORTO PASTICCERIA</t>
  </si>
  <si>
    <t>AUTORIZZAZIONE AMMINISTRATIVA COMUNE SR</t>
  </si>
  <si>
    <t>SIRACUSA ZONA ALTA</t>
  </si>
  <si>
    <t>massimoaletta@pec.it</t>
  </si>
  <si>
    <t>ALETTA MASSIMILIANO 3281057110</t>
  </si>
  <si>
    <t>NOVAMEDICA S.R.L. A SOCIO UNICO</t>
  </si>
  <si>
    <t>A-ME-32233-S</t>
  </si>
  <si>
    <t>00783890833</t>
  </si>
  <si>
    <t>ME - 110430</t>
  </si>
  <si>
    <t>MESSINA</t>
  </si>
  <si>
    <t xml:space="preserve">La società gestisce uno studio di terapia fisica in convenzione con l'ASP oltre ad effettuare prestazioni a pagamento (massoterapia, laser etc.) </t>
  </si>
  <si>
    <t>La società è titolare di un rapporto fdi convenzionamento (linea di accreditamento con l'ASP)</t>
  </si>
  <si>
    <t xml:space="preserve">La clientela è costituita da pazienti in massima parte residenti nel Comune di Messina, Occasionalmente vengono effettuate prestazioni fuori regione. </t>
  </si>
  <si>
    <t>studiocesareo@tin.it</t>
  </si>
  <si>
    <t>dott. Francesco CESAREO CONSOLO</t>
  </si>
  <si>
    <t>IMMOBILIARE LACHEA S.R.L. A SOCIO UNICO</t>
  </si>
  <si>
    <t>A-CT-508271-C</t>
  </si>
  <si>
    <t>00868690876</t>
  </si>
  <si>
    <t>CT-128488</t>
  </si>
  <si>
    <t xml:space="preserve">MOTTA SANT'ANASTASIA </t>
  </si>
  <si>
    <t>Costruzioni edilizie, stradali, ferroviarie, marittime e portuali.</t>
  </si>
  <si>
    <t>andreadara@studiodara.it</t>
  </si>
  <si>
    <t>Amministratore unico dott. Andra Dara -091-6112218</t>
  </si>
  <si>
    <t>GLI ULIVI S.R.L. A SOCIO UNICO</t>
  </si>
  <si>
    <t>A-CT-508273-C</t>
  </si>
  <si>
    <t>01207910876</t>
  </si>
  <si>
    <t>CT-126260</t>
  </si>
  <si>
    <t>MANUTENZIONI IMMOBILI, GESTIONE DI UNA STRUTTURA RECETTIVA E DI UNA STRUTTURA BALNEARE</t>
  </si>
  <si>
    <t xml:space="preserve">MILITARI DELLA BASE SIGONELLA E LE LORO FAMIGLIE,CIVILI CHE LAVORANO PRESSO LA BASE MILIATARE </t>
  </si>
  <si>
    <t>gliulivi@gliulivi-srl.197.it</t>
  </si>
  <si>
    <t>PRESIDENTE CDA AVV.FRANCESCO CARPINATO-095-7222907</t>
  </si>
  <si>
    <t>EF SERVIZI ECOLOGICI SRL</t>
  </si>
  <si>
    <t>CT- 316701</t>
  </si>
  <si>
    <t>la società svolge attività di raccolta rifiuti</t>
  </si>
  <si>
    <t>Comuni provincia Catania</t>
  </si>
  <si>
    <t>efservizipec@pec.it</t>
  </si>
  <si>
    <t>Ing. Michela Panetta - michelapanetta@pec.it</t>
  </si>
  <si>
    <t>D'oriano Maria Edelma srl</t>
  </si>
  <si>
    <t>A-BR-480946-C</t>
  </si>
  <si>
    <t>01519860744</t>
  </si>
  <si>
    <t>BR- 70138</t>
  </si>
  <si>
    <t>Brindisi</t>
  </si>
  <si>
    <t>Acquisto, vendita e permuta dei suili edificatori e di costruzioni</t>
  </si>
  <si>
    <t>dorianogroup@pec.buffetti.it</t>
  </si>
  <si>
    <t>Dott. Donato Maria Pezzuto - studiopezzuto@legalmail.it</t>
  </si>
  <si>
    <t>04750210876</t>
  </si>
  <si>
    <t>A-CT-536950-C</t>
  </si>
  <si>
    <t>G.V. Servizi Ambientali Srl</t>
  </si>
  <si>
    <t>04424050872</t>
  </si>
  <si>
    <t>A-CT-536951-C</t>
  </si>
  <si>
    <t>CT-294632</t>
  </si>
  <si>
    <t>Attività traporto di meci su strade</t>
  </si>
  <si>
    <t>Autotrasporto merci, riparazione di automezzi</t>
  </si>
  <si>
    <t>Mezzogiorno d'italia</t>
  </si>
  <si>
    <t>gvservizi@legpec.it</t>
  </si>
  <si>
    <t>FISIOKINESITERAPIA BAGNARESE SRL</t>
  </si>
  <si>
    <t>Società di capitali</t>
  </si>
  <si>
    <t>00985470806</t>
  </si>
  <si>
    <t>RC 107252</t>
  </si>
  <si>
    <t>BAGNARA CALABRA</t>
  </si>
  <si>
    <t>PRESTAZIONI SANITARIE DI RIABILITAZIONE ESTENSIVA AMBULATORIALE A MINORI E  SPECIALISTICA AMBULATORIALE DI ORTOPEDIA MEDICINA FISICA E RIABILITATIVA ANCHE IN CONVENZIONE CON SERVIZIO SANITARIO REGIONALE</t>
  </si>
  <si>
    <t xml:space="preserve">PREVALENTEMENTE SSR REGIONE CALABRIA E LIMITATO ACCESSO DI PAZIENTI IN REGIME DI SOLVENZA </t>
  </si>
  <si>
    <t>fisiokinesiterapiabagnarese@pec.fisiokinesi.it</t>
  </si>
  <si>
    <t>GIOCHI SUD di Furfaro Santo &amp; C. S.r.l.</t>
  </si>
  <si>
    <t>Confisca secondo grado / definitiva</t>
  </si>
  <si>
    <t>01472560802</t>
  </si>
  <si>
    <t>01472560802)</t>
  </si>
  <si>
    <t>RC-133752</t>
  </si>
  <si>
    <t>sale giochi e biliardi</t>
  </si>
  <si>
    <t>Clienti privati</t>
  </si>
  <si>
    <t>giochisud@pec.libero.it</t>
  </si>
  <si>
    <t>Dr.Fabio Mulonia</t>
  </si>
  <si>
    <t xml:space="preserve">Nifral Sviluppo S.r.l., </t>
  </si>
  <si>
    <t>A-RC-536501-C</t>
  </si>
  <si>
    <t>02308160809</t>
  </si>
  <si>
    <t>'02308160809</t>
  </si>
  <si>
    <t>RC-160836</t>
  </si>
  <si>
    <t>Rizziconi</t>
  </si>
  <si>
    <t>Commercio elettronico di piccoli e grandi elettrodomestici, tv e hi-fi, computer, telefonia ed accessori, regali, liste nozze, casalinghi, comllementi d'arredo, condizionatori e termicinvettori, macchine da cucina, ….</t>
  </si>
  <si>
    <t>Clientela privata</t>
  </si>
  <si>
    <t>nifralsvilupposrl@pec.nifralsviluppo.it</t>
  </si>
  <si>
    <t>Avv. Rosa Sgrò . Dr. Domenico Larizza</t>
  </si>
  <si>
    <t>SUSAN BOWLING&amp; HAVANA SLOT S.R.L.</t>
  </si>
  <si>
    <t>02668320803</t>
  </si>
  <si>
    <t>RC-182123</t>
  </si>
  <si>
    <t>susan.bowling@pec.libero.it</t>
  </si>
  <si>
    <t>Dr. Fabio Mulonia</t>
  </si>
  <si>
    <t xml:space="preserve">VALDICHIANA NETWORK S.R.L. </t>
  </si>
  <si>
    <t>00820080521</t>
  </si>
  <si>
    <t>RM-1531926</t>
  </si>
  <si>
    <t>Servizi nel campo immobiliare</t>
  </si>
  <si>
    <t>Clienti privati e imprese</t>
  </si>
  <si>
    <t>diadema_srl_@pec.it</t>
  </si>
  <si>
    <t>VALDICHIANA SLOT S.R..L</t>
  </si>
  <si>
    <t>02275180517</t>
  </si>
  <si>
    <t>AR-174517</t>
  </si>
  <si>
    <t>Lucignano</t>
  </si>
  <si>
    <t>Arezzo</t>
  </si>
  <si>
    <t>Toscana</t>
  </si>
  <si>
    <t>esercente l’attività di gestione di apparecchi a moneta con vincite in denaro</t>
  </si>
  <si>
    <t>valdichianaslotsrl@pec.it</t>
  </si>
  <si>
    <t>VILLA ANYA SRL</t>
  </si>
  <si>
    <t>A-RC-451324-C</t>
  </si>
  <si>
    <t>02145410805</t>
  </si>
  <si>
    <t>RC-1508</t>
  </si>
  <si>
    <t>LA SOCIETA' OPERA NEL SETTORE DELLA SANITA' ED IN PARTICOLARE QUELLO DELLE R.S.A. IN CONVENZIONE CON ASP. DISPONE DI 40 POSTI LETTO IN R.S.A. ANZIANI E 20 IN R.S.A. MEDICALIZZATA.</t>
  </si>
  <si>
    <t>R.S.A. PER ANZIANI NON AUTOSUFFICIENTI PORTATORI DI PATOLOGIE CRONICHE A RISCHIO DI INSTABILITA' CLINICA</t>
  </si>
  <si>
    <t>VILLAANYA@TISCALI.IT</t>
  </si>
  <si>
    <t>Ing. Giuseppe Batrreca</t>
  </si>
  <si>
    <t>Veneto</t>
  </si>
  <si>
    <t>Agricoltura, Silvicoltura e Pesca</t>
  </si>
  <si>
    <t>Altre Attività di Servizi</t>
  </si>
  <si>
    <t>Attivita' Artistiche, Sportive, di Intrattenimento E Divertimento</t>
  </si>
  <si>
    <t>Attività dei Servizi di Alloggio e di Ristorazione</t>
  </si>
  <si>
    <t>Attività dei Servizi di Raccolta Rifiuti</t>
  </si>
  <si>
    <t>Attività Immobiliari</t>
  </si>
  <si>
    <t>Commercio all'ingrosso e al Dettaglio; Riparazione di Autoveicoli e Motocicli</t>
  </si>
  <si>
    <t>Esercizio di somministrazione di alimenti e bevande, sala giochi e bowling</t>
  </si>
  <si>
    <t>Estrazione di Minerali da Cave e Miniere</t>
  </si>
  <si>
    <t>Fornitura di Acqua; Reti Fognarie, Attività di Gestione dei Rifiuti e Risanamento</t>
  </si>
  <si>
    <t>Fornitura di Energia Elettrica, Gas, Vapore e Aria Condizionata</t>
  </si>
  <si>
    <t>Gestione, noleggio ed installazione di videogiochi, flipper, giochi da intrattenimento, juke box, tra cui in particolare per sale giochi e bilardi</t>
  </si>
  <si>
    <t>Noleggio, Agenzie di Viaggio, Servizi Di Supporto Alle Imprese</t>
  </si>
  <si>
    <t>Noleggio, manutenzione e riparazione di videogiochi, juke box, flippers, calcetto, biliardi, fun-games, giostrine per bambini ed attrazuioni varie</t>
  </si>
  <si>
    <t>Nolo a freddo di Automezzi e Rivendita di Automezzi</t>
  </si>
  <si>
    <t>Sanità e Assistenza Sociale</t>
  </si>
  <si>
    <t>Trasporto e Magazzinaggio</t>
  </si>
  <si>
    <t>Totali</t>
  </si>
  <si>
    <t>Fase giudiziaria</t>
  </si>
  <si>
    <t>Regione</t>
  </si>
  <si>
    <t>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</si>
</sst>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font>
    <font>
      <b/>
      <sz val="12"/>
      <color rgb="FFFFFFFF"/>
      <name val="Garamond"/>
      <family val="1"/>
    </font>
    <font>
      <b/>
      <sz val="12"/>
      <color rgb="FF000000"/>
      <name val="Garamond"/>
      <family val="1"/>
    </font>
    <font>
      <sz val="8"/>
      <name val="Calibri"/>
      <family val="2"/>
      <scheme val="minor"/>
    </font>
    <font>
      <sz val="12"/>
      <color rgb="FF000000"/>
      <name val="Garamond"/>
      <family val="1"/>
    </font>
    <font>
      <sz val="11"/>
      <color theme="1"/>
      <name val="Calibri"/>
      <family val="2"/>
      <scheme val="minor"/>
    </font>
    <font>
      <u/>
      <sz val="11"/>
      <color theme="10"/>
      <name val="Calibri"/>
      <family val="2"/>
      <scheme val="minor"/>
    </font>
    <font>
      <sz val="11"/>
      <name val="Calibri"/>
      <family val="2"/>
      <scheme val="minor"/>
    </font>
    <font>
      <sz val="12"/>
      <color theme="1"/>
      <name val="Garamond"/>
      <family val="1"/>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156082"/>
        <bgColor rgb="FF156082"/>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0" fontId="7" fillId="0" borderId="0" applyNumberFormat="0" applyFill="0" applyBorder="0" applyAlignment="0" applyProtection="0"/>
  </cellStyleXfs>
  <cellXfs count="50">
    <xf numFmtId="0" fontId="0" fillId="0" borderId="0" xfId="0"/>
    <xf numFmtId="0" fontId="3" fillId="0" borderId="0" xfId="0" applyFont="1" applyAlignment="1">
      <alignment vertical="center" wrapText="1"/>
    </xf>
    <xf numFmtId="0" fontId="1" fillId="0" borderId="0" xfId="0" applyFont="1" applyAlignment="1">
      <alignment vertical="center" wrapText="1"/>
    </xf>
    <xf numFmtId="49"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2" fillId="2"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10" fontId="1" fillId="0" borderId="0" xfId="0" applyNumberFormat="1" applyFont="1" applyAlignment="1">
      <alignment horizontal="center" vertical="center" wrapText="1"/>
    </xf>
    <xf numFmtId="0" fontId="0" fillId="3" borderId="1" xfId="0" applyFill="1" applyBorder="1" applyAlignment="1">
      <alignment horizontal="center" vertical="center" wrapText="1"/>
    </xf>
    <xf numFmtId="9" fontId="0" fillId="3" borderId="1" xfId="0" applyNumberFormat="1" applyFill="1" applyBorder="1" applyAlignment="1">
      <alignment horizontal="center" vertical="center" wrapText="1"/>
    </xf>
    <xf numFmtId="0" fontId="7" fillId="3" borderId="1" xfId="1" applyFill="1" applyBorder="1" applyAlignment="1">
      <alignment horizontal="center" vertical="center" wrapText="1"/>
    </xf>
    <xf numFmtId="0" fontId="7" fillId="3" borderId="1" xfId="1" applyFill="1" applyBorder="1" applyAlignment="1">
      <alignment horizontal="right" vertical="center" wrapText="1"/>
    </xf>
    <xf numFmtId="0" fontId="7" fillId="3" borderId="1" xfId="2"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10" fontId="1"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right" vertical="center" wrapText="1"/>
    </xf>
    <xf numFmtId="0" fontId="1" fillId="3" borderId="1" xfId="0" applyFont="1" applyFill="1" applyBorder="1" applyAlignment="1">
      <alignment horizontal="right" vertical="center" wrapText="1"/>
    </xf>
    <xf numFmtId="0" fontId="0" fillId="3" borderId="1" xfId="0" applyFill="1" applyBorder="1" applyAlignment="1">
      <alignment horizontal="right" vertical="center"/>
    </xf>
    <xf numFmtId="49" fontId="1" fillId="3" borderId="1" xfId="0" quotePrefix="1" applyNumberFormat="1" applyFont="1" applyFill="1" applyBorder="1" applyAlignment="1">
      <alignment horizontal="right" vertical="center" wrapText="1"/>
    </xf>
    <xf numFmtId="0" fontId="5" fillId="3" borderId="1" xfId="0" applyFont="1" applyFill="1" applyBorder="1" applyAlignment="1">
      <alignment horizontal="right" vertical="center" wrapText="1"/>
    </xf>
    <xf numFmtId="0" fontId="9" fillId="3" borderId="1" xfId="0" applyFont="1" applyFill="1" applyBorder="1" applyAlignment="1">
      <alignment wrapText="1"/>
    </xf>
    <xf numFmtId="0" fontId="8" fillId="3" borderId="1" xfId="0" applyFont="1" applyFill="1" applyBorder="1" applyAlignment="1">
      <alignment horizontal="center" vertical="center" wrapText="1"/>
    </xf>
    <xf numFmtId="9" fontId="0" fillId="3" borderId="1" xfId="0" applyNumberFormat="1" applyFill="1" applyBorder="1" applyAlignment="1">
      <alignment horizontal="center" vertical="top" wrapText="1"/>
    </xf>
    <xf numFmtId="0" fontId="0" fillId="3" borderId="1" xfId="0" applyFill="1" applyBorder="1" applyAlignment="1">
      <alignment horizontal="center" vertical="top"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0" fillId="3" borderId="1" xfId="0" quotePrefix="1" applyFill="1" applyBorder="1" applyAlignment="1">
      <alignment horizontal="right" vertical="center" wrapText="1"/>
    </xf>
    <xf numFmtId="0" fontId="0" fillId="3" borderId="1" xfId="0" applyFill="1" applyBorder="1" applyAlignment="1">
      <alignment horizontal="right" vertical="center" wrapText="1"/>
    </xf>
    <xf numFmtId="49" fontId="0" fillId="3" borderId="1" xfId="0" applyNumberFormat="1" applyFill="1" applyBorder="1" applyAlignment="1">
      <alignment horizontal="right" vertical="top" wrapText="1"/>
    </xf>
    <xf numFmtId="0" fontId="0" fillId="3" borderId="1" xfId="0" applyFill="1" applyBorder="1" applyAlignment="1">
      <alignment horizontal="right" vertical="top" wrapText="1"/>
    </xf>
    <xf numFmtId="0" fontId="6" fillId="3" borderId="1" xfId="1" applyFont="1" applyFill="1" applyBorder="1"/>
    <xf numFmtId="0" fontId="6" fillId="3" borderId="1" xfId="1" applyFont="1" applyFill="1" applyBorder="1" applyAlignment="1">
      <alignment horizontal="left" vertical="center" wrapText="1" indent="1"/>
    </xf>
    <xf numFmtId="0" fontId="0" fillId="3" borderId="1" xfId="0" applyFill="1" applyBorder="1" applyAlignment="1">
      <alignment horizontal="left" vertical="top" wrapText="1"/>
    </xf>
    <xf numFmtId="0" fontId="10" fillId="4"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10" fillId="4" borderId="1" xfId="0" applyFont="1" applyFill="1" applyBorder="1" applyAlignment="1">
      <alignment horizontal="center" vertical="center"/>
    </xf>
    <xf numFmtId="0" fontId="11" fillId="4" borderId="1" xfId="0" applyFont="1" applyFill="1" applyBorder="1" applyAlignment="1">
      <alignment vertic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0" borderId="1" xfId="0" applyFont="1" applyBorder="1" applyAlignment="1">
      <alignment horizontal="center" vertical="center"/>
    </xf>
    <xf numFmtId="0" fontId="0" fillId="0" borderId="0" xfId="0" applyAlignment="1">
      <alignment horizontal="left" vertical="center"/>
    </xf>
    <xf numFmtId="0" fontId="10" fillId="4" borderId="1" xfId="0" applyFont="1" applyFill="1" applyBorder="1" applyAlignment="1">
      <alignment horizontal="center" vertical="center" textRotation="90" wrapText="1"/>
    </xf>
    <xf numFmtId="0" fontId="0" fillId="0" borderId="1" xfId="0" applyBorder="1" applyAlignment="1">
      <alignment horizontal="left" vertical="center"/>
    </xf>
    <xf numFmtId="0" fontId="11" fillId="4" borderId="1" xfId="0" applyFont="1" applyFill="1" applyBorder="1" applyAlignment="1">
      <alignment horizontal="left" vertical="center"/>
    </xf>
  </cellXfs>
  <cellStyles count="3">
    <cellStyle name="Collegamento ipertestuale" xfId="1" builtinId="8"/>
    <cellStyle name="Hyperlink" xfId="2" xr:uid="{0DE095E3-7819-4764-9E2F-BAB1271133E4}"/>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coopernico.anbsc.it/beni/aziende/536950" TargetMode="External"/><Relationship Id="rId13" Type="http://schemas.openxmlformats.org/officeDocument/2006/relationships/hyperlink" Target="mailto:diadema_srl_@pec.it" TargetMode="External"/><Relationship Id="rId3" Type="http://schemas.openxmlformats.org/officeDocument/2006/relationships/hyperlink" Target="mailto:massimoaletta@pec.it" TargetMode="External"/><Relationship Id="rId7" Type="http://schemas.openxmlformats.org/officeDocument/2006/relationships/hyperlink" Target="mailto:andreadara@studiodara.it" TargetMode="External"/><Relationship Id="rId12" Type="http://schemas.openxmlformats.org/officeDocument/2006/relationships/hyperlink" Target="mailto:susan.bowling@pec.libero.it" TargetMode="External"/><Relationship Id="rId2" Type="http://schemas.openxmlformats.org/officeDocument/2006/relationships/hyperlink" Target="mailto:sicilianafontanazza@gmail.com" TargetMode="External"/><Relationship Id="rId1" Type="http://schemas.openxmlformats.org/officeDocument/2006/relationships/hyperlink" Target="mailto:ass.calleri@outlook.it" TargetMode="External"/><Relationship Id="rId6" Type="http://schemas.openxmlformats.org/officeDocument/2006/relationships/hyperlink" Target="mailto:gliulivi@gliulivi-srl.197.it" TargetMode="External"/><Relationship Id="rId11" Type="http://schemas.openxmlformats.org/officeDocument/2006/relationships/hyperlink" Target="mailto:nifralsvilupposrl@pec.nifralsviluppo.it" TargetMode="External"/><Relationship Id="rId5" Type="http://schemas.openxmlformats.org/officeDocument/2006/relationships/hyperlink" Target="mailto:andreadara@studiodara.it" TargetMode="External"/><Relationship Id="rId15" Type="http://schemas.openxmlformats.org/officeDocument/2006/relationships/printerSettings" Target="../printerSettings/printerSettings1.bin"/><Relationship Id="rId10" Type="http://schemas.openxmlformats.org/officeDocument/2006/relationships/hyperlink" Target="mailto:giochisud@pec.libero.it" TargetMode="External"/><Relationship Id="rId4" Type="http://schemas.openxmlformats.org/officeDocument/2006/relationships/hyperlink" Target="mailto:studiocesareo@tin.it" TargetMode="External"/><Relationship Id="rId9" Type="http://schemas.openxmlformats.org/officeDocument/2006/relationships/hyperlink" Target="https://coopernico.anbsc.it/beni/aziende/536951" TargetMode="External"/><Relationship Id="rId14" Type="http://schemas.openxmlformats.org/officeDocument/2006/relationships/hyperlink" Target="mailto:valdichianaslotsrl@pec.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C274-8A80-453F-B9DC-5A6BF62883C4}">
  <dimension ref="B2:E16"/>
  <sheetViews>
    <sheetView workbookViewId="0">
      <selection activeCell="I8" sqref="I8"/>
    </sheetView>
  </sheetViews>
  <sheetFormatPr defaultRowHeight="15" x14ac:dyDescent="0.25"/>
  <cols>
    <col min="2" max="2" width="19.28515625" bestFit="1" customWidth="1"/>
    <col min="3" max="5" width="10.85546875" customWidth="1"/>
    <col min="6" max="6" width="18.28515625" bestFit="1" customWidth="1"/>
  </cols>
  <sheetData>
    <row r="2" spans="2:5" ht="30" x14ac:dyDescent="0.25">
      <c r="B2" s="37" t="s">
        <v>1309</v>
      </c>
      <c r="C2" s="37" t="s">
        <v>979</v>
      </c>
      <c r="D2" s="37" t="s">
        <v>1308</v>
      </c>
      <c r="E2" s="44" t="s">
        <v>1307</v>
      </c>
    </row>
    <row r="3" spans="2:5" x14ac:dyDescent="0.25">
      <c r="B3" s="39" t="s">
        <v>12</v>
      </c>
      <c r="C3" s="40">
        <v>3</v>
      </c>
      <c r="D3" s="40"/>
      <c r="E3" s="45">
        <f>+C3+D3</f>
        <v>3</v>
      </c>
    </row>
    <row r="4" spans="2:5" x14ac:dyDescent="0.25">
      <c r="B4" s="39" t="s">
        <v>28</v>
      </c>
      <c r="C4" s="40">
        <v>10</v>
      </c>
      <c r="D4" s="40">
        <v>4</v>
      </c>
      <c r="E4" s="45">
        <f t="shared" ref="E4:E15" si="0">+C4+D4</f>
        <v>14</v>
      </c>
    </row>
    <row r="5" spans="2:5" x14ac:dyDescent="0.25">
      <c r="B5" s="39" t="s">
        <v>105</v>
      </c>
      <c r="C5" s="40">
        <v>27</v>
      </c>
      <c r="D5" s="40">
        <v>6</v>
      </c>
      <c r="E5" s="45">
        <f t="shared" si="0"/>
        <v>33</v>
      </c>
    </row>
    <row r="6" spans="2:5" x14ac:dyDescent="0.25">
      <c r="B6" s="39" t="s">
        <v>289</v>
      </c>
      <c r="C6" s="40">
        <v>3</v>
      </c>
      <c r="D6" s="40"/>
      <c r="E6" s="45">
        <f t="shared" si="0"/>
        <v>3</v>
      </c>
    </row>
    <row r="7" spans="2:5" x14ac:dyDescent="0.25">
      <c r="B7" s="39" t="s">
        <v>316</v>
      </c>
      <c r="C7" s="40">
        <v>25</v>
      </c>
      <c r="D7" s="40">
        <v>1</v>
      </c>
      <c r="E7" s="45">
        <f t="shared" si="0"/>
        <v>26</v>
      </c>
    </row>
    <row r="8" spans="2:5" x14ac:dyDescent="0.25">
      <c r="B8" s="39" t="s">
        <v>484</v>
      </c>
      <c r="C8" s="40">
        <v>1</v>
      </c>
      <c r="D8" s="40">
        <v>1</v>
      </c>
      <c r="E8" s="45">
        <f t="shared" si="0"/>
        <v>2</v>
      </c>
    </row>
    <row r="9" spans="2:5" x14ac:dyDescent="0.25">
      <c r="B9" s="39" t="s">
        <v>496</v>
      </c>
      <c r="C9" s="40"/>
      <c r="D9" s="40">
        <v>1</v>
      </c>
      <c r="E9" s="45">
        <f t="shared" si="0"/>
        <v>1</v>
      </c>
    </row>
    <row r="10" spans="2:5" x14ac:dyDescent="0.25">
      <c r="B10" s="39" t="s">
        <v>506</v>
      </c>
      <c r="C10" s="40">
        <v>1</v>
      </c>
      <c r="D10" s="40">
        <v>4</v>
      </c>
      <c r="E10" s="45">
        <f t="shared" si="0"/>
        <v>5</v>
      </c>
    </row>
    <row r="11" spans="2:5" x14ac:dyDescent="0.25">
      <c r="B11" s="39" t="s">
        <v>536</v>
      </c>
      <c r="C11" s="40">
        <v>8</v>
      </c>
      <c r="D11" s="40"/>
      <c r="E11" s="45">
        <f t="shared" si="0"/>
        <v>8</v>
      </c>
    </row>
    <row r="12" spans="2:5" x14ac:dyDescent="0.25">
      <c r="B12" s="39" t="s">
        <v>587</v>
      </c>
      <c r="C12" s="40">
        <v>1</v>
      </c>
      <c r="D12" s="40"/>
      <c r="E12" s="45">
        <f t="shared" si="0"/>
        <v>1</v>
      </c>
    </row>
    <row r="13" spans="2:5" x14ac:dyDescent="0.25">
      <c r="B13" s="39" t="s">
        <v>593</v>
      </c>
      <c r="C13" s="40">
        <v>55</v>
      </c>
      <c r="D13" s="40"/>
      <c r="E13" s="45">
        <f t="shared" si="0"/>
        <v>55</v>
      </c>
    </row>
    <row r="14" spans="2:5" x14ac:dyDescent="0.25">
      <c r="B14" s="39" t="s">
        <v>1278</v>
      </c>
      <c r="C14" s="40"/>
      <c r="D14" s="40">
        <v>1</v>
      </c>
      <c r="E14" s="45">
        <f t="shared" si="0"/>
        <v>1</v>
      </c>
    </row>
    <row r="15" spans="2:5" x14ac:dyDescent="0.25">
      <c r="B15" s="39" t="s">
        <v>1289</v>
      </c>
      <c r="C15" s="40">
        <v>1</v>
      </c>
      <c r="D15" s="40"/>
      <c r="E15" s="45">
        <f t="shared" si="0"/>
        <v>1</v>
      </c>
    </row>
    <row r="16" spans="2:5" x14ac:dyDescent="0.25">
      <c r="B16" s="42" t="s">
        <v>1310</v>
      </c>
      <c r="C16" s="43">
        <v>135</v>
      </c>
      <c r="D16" s="43">
        <f>SUM(D3:D15)</f>
        <v>18</v>
      </c>
      <c r="E16" s="43">
        <f>SUM(E3:E15)</f>
        <v>153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9979-B0AC-4CD0-9AFF-D2E17303AF21}">
  <dimension ref="B2:Z16"/>
  <sheetViews>
    <sheetView workbookViewId="0">
      <selection activeCell="AB3" sqref="AB3"/>
    </sheetView>
  </sheetViews>
  <sheetFormatPr defaultRowHeight="15" x14ac:dyDescent="0.25"/>
  <cols>
    <col min="1" max="1" width="9.140625" style="38"/>
    <col min="2" max="2" width="15.140625" style="46" bestFit="1" customWidth="1"/>
    <col min="3" max="4" width="3.7109375" style="38" bestFit="1" customWidth="1"/>
    <col min="5" max="6" width="6.5703125" style="38" bestFit="1" customWidth="1"/>
    <col min="7" max="10" width="3.7109375" style="38" bestFit="1" customWidth="1"/>
    <col min="11" max="11" width="6.5703125" style="38" bestFit="1" customWidth="1"/>
    <col min="12" max="12" width="16.85546875" style="38" customWidth="1"/>
    <col min="13" max="13" width="3.7109375" style="38" bestFit="1" customWidth="1"/>
    <col min="14" max="14" width="6.5703125" style="38" bestFit="1" customWidth="1"/>
    <col min="15" max="15" width="3.7109375" style="38" bestFit="1" customWidth="1"/>
    <col min="16" max="17" width="6.5703125" style="38" bestFit="1" customWidth="1"/>
    <col min="18" max="18" width="12.28515625" style="38" bestFit="1" customWidth="1"/>
    <col min="19" max="19" width="3.7109375" style="38" bestFit="1" customWidth="1"/>
    <col min="20" max="20" width="6.5703125" style="38" bestFit="1" customWidth="1"/>
    <col min="21" max="21" width="12.28515625" style="38" bestFit="1" customWidth="1"/>
    <col min="22" max="22" width="6.5703125" style="38" bestFit="1" customWidth="1"/>
    <col min="23" max="25" width="3.7109375" style="38" bestFit="1" customWidth="1"/>
    <col min="26" max="26" width="6" style="38" bestFit="1" customWidth="1"/>
    <col min="27" max="16384" width="9.140625" style="38"/>
  </cols>
  <sheetData>
    <row r="2" spans="2:26" ht="231" customHeight="1" x14ac:dyDescent="0.25">
      <c r="B2" s="41" t="s">
        <v>1309</v>
      </c>
      <c r="C2" s="47" t="s">
        <v>1290</v>
      </c>
      <c r="D2" s="47" t="s">
        <v>1291</v>
      </c>
      <c r="E2" s="47" t="s">
        <v>1292</v>
      </c>
      <c r="F2" s="47" t="s">
        <v>1293</v>
      </c>
      <c r="G2" s="47" t="s">
        <v>1294</v>
      </c>
      <c r="H2" s="47" t="s">
        <v>1295</v>
      </c>
      <c r="I2" s="47" t="s">
        <v>113</v>
      </c>
      <c r="J2" s="47" t="s">
        <v>1231</v>
      </c>
      <c r="K2" s="47" t="s">
        <v>1296</v>
      </c>
      <c r="L2" s="47" t="s">
        <v>1258</v>
      </c>
      <c r="M2" s="47" t="s">
        <v>63</v>
      </c>
      <c r="N2" s="47" t="s">
        <v>1297</v>
      </c>
      <c r="O2" s="47" t="s">
        <v>1298</v>
      </c>
      <c r="P2" s="47" t="s">
        <v>1299</v>
      </c>
      <c r="Q2" s="47" t="s">
        <v>1300</v>
      </c>
      <c r="R2" s="47" t="s">
        <v>1301</v>
      </c>
      <c r="S2" s="47" t="s">
        <v>166</v>
      </c>
      <c r="T2" s="47" t="s">
        <v>1302</v>
      </c>
      <c r="U2" s="47" t="s">
        <v>1303</v>
      </c>
      <c r="V2" s="47" t="s">
        <v>1304</v>
      </c>
      <c r="W2" s="47" t="s">
        <v>1305</v>
      </c>
      <c r="X2" s="47" t="s">
        <v>969</v>
      </c>
      <c r="Y2" s="47" t="s">
        <v>1306</v>
      </c>
      <c r="Z2" s="43" t="s">
        <v>1307</v>
      </c>
    </row>
    <row r="3" spans="2:26" x14ac:dyDescent="0.25">
      <c r="B3" s="48" t="s">
        <v>12</v>
      </c>
      <c r="C3" s="40">
        <v>2</v>
      </c>
      <c r="D3" s="40">
        <v>1</v>
      </c>
      <c r="E3" s="40"/>
      <c r="F3" s="40"/>
      <c r="G3" s="40"/>
      <c r="H3" s="40"/>
      <c r="I3" s="40"/>
      <c r="J3" s="40"/>
      <c r="K3" s="40"/>
      <c r="L3" s="40"/>
      <c r="M3" s="40"/>
      <c r="N3" s="40"/>
      <c r="O3" s="40"/>
      <c r="P3" s="40"/>
      <c r="Q3" s="40"/>
      <c r="R3" s="40"/>
      <c r="S3" s="40"/>
      <c r="T3" s="40"/>
      <c r="U3" s="40"/>
      <c r="V3" s="40"/>
      <c r="W3" s="40"/>
      <c r="X3" s="40"/>
      <c r="Y3" s="40"/>
      <c r="Z3" s="45">
        <v>3</v>
      </c>
    </row>
    <row r="4" spans="2:26" x14ac:dyDescent="0.25">
      <c r="B4" s="48" t="s">
        <v>28</v>
      </c>
      <c r="C4" s="40"/>
      <c r="D4" s="40">
        <v>1</v>
      </c>
      <c r="E4" s="40"/>
      <c r="F4" s="40">
        <v>2</v>
      </c>
      <c r="G4" s="40"/>
      <c r="H4" s="40">
        <v>1</v>
      </c>
      <c r="I4" s="40"/>
      <c r="J4" s="40"/>
      <c r="K4" s="40">
        <v>1</v>
      </c>
      <c r="L4" s="40">
        <v>1</v>
      </c>
      <c r="M4" s="40">
        <v>1</v>
      </c>
      <c r="N4" s="40">
        <v>1</v>
      </c>
      <c r="O4" s="40"/>
      <c r="P4" s="40"/>
      <c r="Q4" s="40"/>
      <c r="R4" s="40"/>
      <c r="S4" s="40"/>
      <c r="T4" s="40">
        <v>1</v>
      </c>
      <c r="U4" s="40">
        <v>1</v>
      </c>
      <c r="V4" s="40"/>
      <c r="W4" s="40">
        <v>4</v>
      </c>
      <c r="X4" s="40"/>
      <c r="Y4" s="40"/>
      <c r="Z4" s="45">
        <v>14</v>
      </c>
    </row>
    <row r="5" spans="2:26" x14ac:dyDescent="0.25">
      <c r="B5" s="48" t="s">
        <v>105</v>
      </c>
      <c r="C5" s="40"/>
      <c r="D5" s="40">
        <v>6</v>
      </c>
      <c r="E5" s="40"/>
      <c r="F5" s="40">
        <v>5</v>
      </c>
      <c r="G5" s="40"/>
      <c r="H5" s="40">
        <v>2</v>
      </c>
      <c r="I5" s="40">
        <v>1</v>
      </c>
      <c r="J5" s="40"/>
      <c r="K5" s="40">
        <v>3</v>
      </c>
      <c r="L5" s="40"/>
      <c r="M5" s="40">
        <v>6</v>
      </c>
      <c r="N5" s="40"/>
      <c r="O5" s="40"/>
      <c r="P5" s="40">
        <v>3</v>
      </c>
      <c r="Q5" s="40">
        <v>3</v>
      </c>
      <c r="R5" s="40"/>
      <c r="S5" s="40"/>
      <c r="T5" s="40"/>
      <c r="U5" s="40"/>
      <c r="V5" s="40">
        <v>1</v>
      </c>
      <c r="W5" s="40"/>
      <c r="X5" s="40">
        <v>1</v>
      </c>
      <c r="Y5" s="40">
        <v>2</v>
      </c>
      <c r="Z5" s="45">
        <v>33</v>
      </c>
    </row>
    <row r="6" spans="2:26" x14ac:dyDescent="0.25">
      <c r="B6" s="48" t="s">
        <v>289</v>
      </c>
      <c r="C6" s="40">
        <v>1</v>
      </c>
      <c r="D6" s="40"/>
      <c r="E6" s="40"/>
      <c r="F6" s="40"/>
      <c r="G6" s="40"/>
      <c r="H6" s="40">
        <v>1</v>
      </c>
      <c r="I6" s="40">
        <v>1</v>
      </c>
      <c r="J6" s="40"/>
      <c r="K6" s="40"/>
      <c r="L6" s="40"/>
      <c r="M6" s="40"/>
      <c r="N6" s="40"/>
      <c r="O6" s="40"/>
      <c r="P6" s="40"/>
      <c r="Q6" s="40"/>
      <c r="R6" s="40"/>
      <c r="S6" s="40"/>
      <c r="T6" s="40"/>
      <c r="U6" s="40"/>
      <c r="V6" s="40"/>
      <c r="W6" s="40"/>
      <c r="X6" s="40"/>
      <c r="Y6" s="40"/>
      <c r="Z6" s="45">
        <v>3</v>
      </c>
    </row>
    <row r="7" spans="2:26" x14ac:dyDescent="0.25">
      <c r="B7" s="48" t="s">
        <v>316</v>
      </c>
      <c r="C7" s="40"/>
      <c r="D7" s="40">
        <v>8</v>
      </c>
      <c r="E7" s="40">
        <v>1</v>
      </c>
      <c r="F7" s="40"/>
      <c r="G7" s="40"/>
      <c r="H7" s="40">
        <v>13</v>
      </c>
      <c r="I7" s="40"/>
      <c r="J7" s="40"/>
      <c r="K7" s="40"/>
      <c r="L7" s="40"/>
      <c r="M7" s="40">
        <v>1</v>
      </c>
      <c r="N7" s="40"/>
      <c r="O7" s="40"/>
      <c r="P7" s="40">
        <v>1</v>
      </c>
      <c r="Q7" s="40"/>
      <c r="R7" s="40"/>
      <c r="S7" s="40">
        <v>1</v>
      </c>
      <c r="T7" s="40"/>
      <c r="U7" s="40"/>
      <c r="V7" s="40"/>
      <c r="W7" s="40"/>
      <c r="X7" s="40"/>
      <c r="Y7" s="40">
        <v>1</v>
      </c>
      <c r="Z7" s="45">
        <v>26</v>
      </c>
    </row>
    <row r="8" spans="2:26" x14ac:dyDescent="0.25">
      <c r="B8" s="48" t="s">
        <v>484</v>
      </c>
      <c r="C8" s="40"/>
      <c r="D8" s="40">
        <v>2</v>
      </c>
      <c r="E8" s="40"/>
      <c r="F8" s="40"/>
      <c r="G8" s="40"/>
      <c r="H8" s="40"/>
      <c r="I8" s="40"/>
      <c r="J8" s="40"/>
      <c r="K8" s="40"/>
      <c r="L8" s="40"/>
      <c r="M8" s="40"/>
      <c r="N8" s="40"/>
      <c r="O8" s="40"/>
      <c r="P8" s="40"/>
      <c r="Q8" s="40"/>
      <c r="R8" s="40"/>
      <c r="S8" s="40"/>
      <c r="T8" s="40"/>
      <c r="U8" s="40"/>
      <c r="V8" s="40"/>
      <c r="W8" s="40"/>
      <c r="X8" s="40"/>
      <c r="Y8" s="40"/>
      <c r="Z8" s="45">
        <v>2</v>
      </c>
    </row>
    <row r="9" spans="2:26" x14ac:dyDescent="0.25">
      <c r="B9" s="48" t="s">
        <v>496</v>
      </c>
      <c r="C9" s="40"/>
      <c r="D9" s="40"/>
      <c r="E9" s="40"/>
      <c r="F9" s="40"/>
      <c r="G9" s="40"/>
      <c r="H9" s="40"/>
      <c r="I9" s="40"/>
      <c r="J9" s="40"/>
      <c r="K9" s="40">
        <v>1</v>
      </c>
      <c r="L9" s="40"/>
      <c r="M9" s="40"/>
      <c r="N9" s="40"/>
      <c r="O9" s="40"/>
      <c r="P9" s="40"/>
      <c r="Q9" s="40"/>
      <c r="R9" s="40"/>
      <c r="S9" s="40"/>
      <c r="T9" s="40"/>
      <c r="U9" s="40"/>
      <c r="V9" s="40"/>
      <c r="W9" s="40"/>
      <c r="X9" s="40"/>
      <c r="Y9" s="40"/>
      <c r="Z9" s="45">
        <v>1</v>
      </c>
    </row>
    <row r="10" spans="2:26" x14ac:dyDescent="0.25">
      <c r="B10" s="48" t="s">
        <v>506</v>
      </c>
      <c r="C10" s="40"/>
      <c r="D10" s="40">
        <v>2</v>
      </c>
      <c r="E10" s="40"/>
      <c r="F10" s="40"/>
      <c r="G10" s="40"/>
      <c r="H10" s="40"/>
      <c r="I10" s="40"/>
      <c r="J10" s="40"/>
      <c r="K10" s="40">
        <v>2</v>
      </c>
      <c r="L10" s="40"/>
      <c r="M10" s="40"/>
      <c r="N10" s="40"/>
      <c r="O10" s="40"/>
      <c r="P10" s="40">
        <v>1</v>
      </c>
      <c r="Q10" s="40"/>
      <c r="R10" s="40"/>
      <c r="S10" s="40"/>
      <c r="T10" s="40"/>
      <c r="U10" s="40"/>
      <c r="V10" s="40"/>
      <c r="W10" s="40"/>
      <c r="X10" s="40"/>
      <c r="Y10" s="40"/>
      <c r="Z10" s="45">
        <v>5</v>
      </c>
    </row>
    <row r="11" spans="2:26" x14ac:dyDescent="0.25">
      <c r="B11" s="48" t="s">
        <v>536</v>
      </c>
      <c r="C11" s="40">
        <v>3</v>
      </c>
      <c r="D11" s="40"/>
      <c r="E11" s="40"/>
      <c r="F11" s="40">
        <v>1</v>
      </c>
      <c r="G11" s="40"/>
      <c r="H11" s="40">
        <v>1</v>
      </c>
      <c r="I11" s="40"/>
      <c r="J11" s="40"/>
      <c r="K11" s="40">
        <v>2</v>
      </c>
      <c r="L11" s="40"/>
      <c r="M11" s="40"/>
      <c r="N11" s="40"/>
      <c r="O11" s="40"/>
      <c r="P11" s="40"/>
      <c r="Q11" s="40"/>
      <c r="R11" s="40"/>
      <c r="S11" s="40"/>
      <c r="T11" s="40"/>
      <c r="U11" s="40"/>
      <c r="V11" s="40"/>
      <c r="W11" s="40"/>
      <c r="X11" s="40"/>
      <c r="Y11" s="40">
        <v>1</v>
      </c>
      <c r="Z11" s="45">
        <v>8</v>
      </c>
    </row>
    <row r="12" spans="2:26" x14ac:dyDescent="0.25">
      <c r="B12" s="48" t="s">
        <v>587</v>
      </c>
      <c r="C12" s="40"/>
      <c r="D12" s="40"/>
      <c r="E12" s="40"/>
      <c r="F12" s="40">
        <v>1</v>
      </c>
      <c r="G12" s="40"/>
      <c r="H12" s="40"/>
      <c r="I12" s="40"/>
      <c r="J12" s="40"/>
      <c r="K12" s="40"/>
      <c r="L12" s="40"/>
      <c r="M12" s="40"/>
      <c r="N12" s="40"/>
      <c r="O12" s="40"/>
      <c r="P12" s="40"/>
      <c r="Q12" s="40"/>
      <c r="R12" s="40"/>
      <c r="S12" s="40"/>
      <c r="T12" s="40"/>
      <c r="U12" s="40"/>
      <c r="V12" s="40"/>
      <c r="W12" s="40"/>
      <c r="X12" s="40"/>
      <c r="Y12" s="40"/>
      <c r="Z12" s="45">
        <v>1</v>
      </c>
    </row>
    <row r="13" spans="2:26" x14ac:dyDescent="0.25">
      <c r="B13" s="48" t="s">
        <v>593</v>
      </c>
      <c r="C13" s="40">
        <v>5</v>
      </c>
      <c r="D13" s="40">
        <v>6</v>
      </c>
      <c r="E13" s="40"/>
      <c r="F13" s="40">
        <v>4</v>
      </c>
      <c r="G13" s="40">
        <v>1</v>
      </c>
      <c r="H13" s="40">
        <v>10</v>
      </c>
      <c r="I13" s="40">
        <v>3</v>
      </c>
      <c r="J13" s="40">
        <v>1</v>
      </c>
      <c r="K13" s="40">
        <v>5</v>
      </c>
      <c r="L13" s="40"/>
      <c r="M13" s="40">
        <v>8</v>
      </c>
      <c r="N13" s="40"/>
      <c r="O13" s="40">
        <v>6</v>
      </c>
      <c r="P13" s="40"/>
      <c r="Q13" s="40">
        <v>2</v>
      </c>
      <c r="R13" s="40"/>
      <c r="S13" s="40"/>
      <c r="T13" s="40">
        <v>1</v>
      </c>
      <c r="U13" s="40"/>
      <c r="V13" s="40"/>
      <c r="W13" s="40">
        <v>3</v>
      </c>
      <c r="X13" s="40"/>
      <c r="Y13" s="40"/>
      <c r="Z13" s="45">
        <v>55</v>
      </c>
    </row>
    <row r="14" spans="2:26" x14ac:dyDescent="0.25">
      <c r="B14" s="48" t="s">
        <v>1278</v>
      </c>
      <c r="C14" s="40"/>
      <c r="D14" s="40"/>
      <c r="E14" s="40"/>
      <c r="F14" s="40"/>
      <c r="G14" s="40"/>
      <c r="H14" s="40"/>
      <c r="I14" s="40"/>
      <c r="J14" s="40"/>
      <c r="K14" s="40"/>
      <c r="L14" s="40"/>
      <c r="M14" s="40"/>
      <c r="N14" s="40"/>
      <c r="O14" s="40"/>
      <c r="P14" s="40"/>
      <c r="Q14" s="40"/>
      <c r="R14" s="40">
        <v>1</v>
      </c>
      <c r="S14" s="40"/>
      <c r="T14" s="40"/>
      <c r="U14" s="40"/>
      <c r="V14" s="40"/>
      <c r="W14" s="40"/>
      <c r="X14" s="40"/>
      <c r="Y14" s="40"/>
      <c r="Z14" s="45">
        <v>1</v>
      </c>
    </row>
    <row r="15" spans="2:26" x14ac:dyDescent="0.25">
      <c r="B15" s="48" t="s">
        <v>1289</v>
      </c>
      <c r="C15" s="40"/>
      <c r="D15" s="40">
        <v>1</v>
      </c>
      <c r="E15" s="40"/>
      <c r="F15" s="40"/>
      <c r="G15" s="40"/>
      <c r="H15" s="40"/>
      <c r="I15" s="40"/>
      <c r="J15" s="40"/>
      <c r="K15" s="40"/>
      <c r="L15" s="40"/>
      <c r="M15" s="40"/>
      <c r="N15" s="40"/>
      <c r="O15" s="40"/>
      <c r="P15" s="40"/>
      <c r="Q15" s="40"/>
      <c r="R15" s="40"/>
      <c r="S15" s="40"/>
      <c r="T15" s="40"/>
      <c r="U15" s="40"/>
      <c r="V15" s="40"/>
      <c r="W15" s="40"/>
      <c r="X15" s="40"/>
      <c r="Y15" s="40"/>
      <c r="Z15" s="45">
        <v>1</v>
      </c>
    </row>
    <row r="16" spans="2:26" x14ac:dyDescent="0.25">
      <c r="B16" s="49" t="s">
        <v>1310</v>
      </c>
      <c r="C16" s="43">
        <v>11</v>
      </c>
      <c r="D16" s="43">
        <v>27</v>
      </c>
      <c r="E16" s="43">
        <v>1</v>
      </c>
      <c r="F16" s="43">
        <v>13</v>
      </c>
      <c r="G16" s="43">
        <v>1</v>
      </c>
      <c r="H16" s="43">
        <v>28</v>
      </c>
      <c r="I16" s="43">
        <v>5</v>
      </c>
      <c r="J16" s="43">
        <v>1</v>
      </c>
      <c r="K16" s="43">
        <v>14</v>
      </c>
      <c r="L16" s="43">
        <v>1</v>
      </c>
      <c r="M16" s="43">
        <v>16</v>
      </c>
      <c r="N16" s="43">
        <v>1</v>
      </c>
      <c r="O16" s="43">
        <v>6</v>
      </c>
      <c r="P16" s="43">
        <v>5</v>
      </c>
      <c r="Q16" s="43">
        <v>5</v>
      </c>
      <c r="R16" s="43">
        <v>1</v>
      </c>
      <c r="S16" s="43">
        <v>1</v>
      </c>
      <c r="T16" s="43">
        <v>2</v>
      </c>
      <c r="U16" s="43">
        <v>1</v>
      </c>
      <c r="V16" s="43">
        <v>1</v>
      </c>
      <c r="W16" s="43">
        <v>7</v>
      </c>
      <c r="X16" s="43">
        <v>1</v>
      </c>
      <c r="Y16" s="43">
        <v>4</v>
      </c>
      <c r="Z16" s="43">
        <v>153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54"/>
  <sheetViews>
    <sheetView tabSelected="1" workbookViewId="0">
      <pane ySplit="1" topLeftCell="A88" activePane="bottomLeft" state="frozen"/>
      <selection pane="bottomLeft" activeCell="E89" sqref="E89"/>
    </sheetView>
  </sheetViews>
  <sheetFormatPr defaultColWidth="10.5703125" defaultRowHeight="15" x14ac:dyDescent="0.25"/>
  <cols>
    <col min="1" max="1" width="10.5703125" style="29"/>
    <col min="2" max="3" width="10.5703125" style="4"/>
    <col min="4" max="4" width="10.5703125" style="8"/>
    <col min="5" max="5" width="10.5703125" style="2"/>
    <col min="6" max="7" width="10.5703125" style="3"/>
    <col min="8" max="14" width="10.5703125" style="2"/>
    <col min="15" max="15" width="10.5703125" style="4"/>
    <col min="16" max="16" width="10.5703125" style="2"/>
    <col min="17" max="17" width="23.7109375" style="5" customWidth="1"/>
    <col min="18" max="18" width="26.28515625" style="5" customWidth="1"/>
    <col min="19" max="16384" width="10.5703125" style="2"/>
  </cols>
  <sheetData>
    <row r="1" spans="1:18" s="1" customFormat="1" ht="189" x14ac:dyDescent="0.25">
      <c r="A1" s="6" t="s">
        <v>954</v>
      </c>
      <c r="B1" s="6" t="s">
        <v>955</v>
      </c>
      <c r="C1" s="6" t="s">
        <v>0</v>
      </c>
      <c r="D1" s="7" t="s">
        <v>956</v>
      </c>
      <c r="E1" s="6" t="s">
        <v>957</v>
      </c>
      <c r="F1" s="6" t="s">
        <v>1</v>
      </c>
      <c r="G1" s="6" t="s">
        <v>2</v>
      </c>
      <c r="H1" s="6" t="s">
        <v>3</v>
      </c>
      <c r="I1" s="6" t="s">
        <v>4</v>
      </c>
      <c r="J1" s="6" t="s">
        <v>5</v>
      </c>
      <c r="K1" s="6" t="s">
        <v>6</v>
      </c>
      <c r="L1" s="6" t="s">
        <v>958</v>
      </c>
      <c r="M1" s="6" t="s">
        <v>959</v>
      </c>
      <c r="N1" s="6" t="s">
        <v>960</v>
      </c>
      <c r="O1" s="6" t="s">
        <v>961</v>
      </c>
      <c r="P1" s="6" t="s">
        <v>962</v>
      </c>
      <c r="Q1" s="6" t="s">
        <v>963</v>
      </c>
      <c r="R1" s="6" t="s">
        <v>964</v>
      </c>
    </row>
    <row r="2" spans="1:18" ht="409.5" x14ac:dyDescent="0.25">
      <c r="A2" s="28" t="s">
        <v>7</v>
      </c>
      <c r="B2" s="15" t="s">
        <v>979</v>
      </c>
      <c r="C2" s="15" t="s">
        <v>1006</v>
      </c>
      <c r="D2" s="16">
        <v>1</v>
      </c>
      <c r="E2" s="14" t="s">
        <v>9</v>
      </c>
      <c r="F2" s="17" t="s">
        <v>10</v>
      </c>
      <c r="G2" s="17" t="s">
        <v>10</v>
      </c>
      <c r="H2" s="18" t="s">
        <v>1007</v>
      </c>
      <c r="I2" s="14" t="s">
        <v>1008</v>
      </c>
      <c r="J2" s="14" t="s">
        <v>11</v>
      </c>
      <c r="K2" s="14" t="s">
        <v>12</v>
      </c>
      <c r="L2" s="14" t="s">
        <v>1290</v>
      </c>
      <c r="M2" s="14" t="s">
        <v>1009</v>
      </c>
      <c r="N2" s="14" t="s">
        <v>1010</v>
      </c>
      <c r="O2" s="15" t="s">
        <v>13</v>
      </c>
      <c r="P2" s="14" t="s">
        <v>1011</v>
      </c>
      <c r="Q2" s="18" t="s">
        <v>1012</v>
      </c>
      <c r="R2" s="18" t="s">
        <v>1013</v>
      </c>
    </row>
    <row r="3" spans="1:18" ht="409.5" x14ac:dyDescent="0.25">
      <c r="A3" s="28" t="s">
        <v>20</v>
      </c>
      <c r="B3" s="15" t="s">
        <v>979</v>
      </c>
      <c r="C3" s="15" t="s">
        <v>1014</v>
      </c>
      <c r="D3" s="16">
        <v>1</v>
      </c>
      <c r="E3" s="14" t="s">
        <v>9</v>
      </c>
      <c r="F3" s="17" t="s">
        <v>21</v>
      </c>
      <c r="G3" s="17" t="s">
        <v>21</v>
      </c>
      <c r="H3" s="18" t="s">
        <v>1015</v>
      </c>
      <c r="I3" s="14" t="s">
        <v>1008</v>
      </c>
      <c r="J3" s="14" t="s">
        <v>11</v>
      </c>
      <c r="K3" s="14" t="s">
        <v>12</v>
      </c>
      <c r="L3" s="14" t="s">
        <v>1290</v>
      </c>
      <c r="M3" s="14" t="s">
        <v>1016</v>
      </c>
      <c r="N3" s="14" t="s">
        <v>1017</v>
      </c>
      <c r="O3" s="15" t="s">
        <v>13</v>
      </c>
      <c r="P3" s="14" t="s">
        <v>1018</v>
      </c>
      <c r="Q3" s="18" t="s">
        <v>1019</v>
      </c>
      <c r="R3" s="18" t="s">
        <v>1013</v>
      </c>
    </row>
    <row r="4" spans="1:18" ht="300" x14ac:dyDescent="0.25">
      <c r="A4" s="28" t="s">
        <v>284</v>
      </c>
      <c r="B4" s="15" t="s">
        <v>14</v>
      </c>
      <c r="C4" s="15" t="s">
        <v>285</v>
      </c>
      <c r="D4" s="16">
        <v>1</v>
      </c>
      <c r="E4" s="14" t="s">
        <v>9</v>
      </c>
      <c r="F4" s="17" t="s">
        <v>295</v>
      </c>
      <c r="G4" s="17" t="s">
        <v>286</v>
      </c>
      <c r="H4" s="18" t="s">
        <v>1078</v>
      </c>
      <c r="I4" s="14" t="s">
        <v>287</v>
      </c>
      <c r="J4" s="14" t="s">
        <v>288</v>
      </c>
      <c r="K4" s="14" t="s">
        <v>289</v>
      </c>
      <c r="L4" s="14" t="s">
        <v>1290</v>
      </c>
      <c r="M4" s="14" t="s">
        <v>290</v>
      </c>
      <c r="N4" s="14" t="s">
        <v>291</v>
      </c>
      <c r="O4" s="15" t="s">
        <v>65</v>
      </c>
      <c r="P4" s="14" t="s">
        <v>292</v>
      </c>
      <c r="Q4" s="18" t="s">
        <v>293</v>
      </c>
      <c r="R4" s="18" t="s">
        <v>294</v>
      </c>
    </row>
    <row r="5" spans="1:18" ht="409.5" x14ac:dyDescent="0.25">
      <c r="A5" s="28" t="s">
        <v>532</v>
      </c>
      <c r="B5" s="15" t="s">
        <v>14</v>
      </c>
      <c r="C5" s="15" t="s">
        <v>533</v>
      </c>
      <c r="D5" s="16">
        <v>1</v>
      </c>
      <c r="E5" s="14" t="s">
        <v>9</v>
      </c>
      <c r="F5" s="17" t="s">
        <v>542</v>
      </c>
      <c r="G5" s="17" t="s">
        <v>542</v>
      </c>
      <c r="H5" s="18" t="s">
        <v>1069</v>
      </c>
      <c r="I5" s="14" t="s">
        <v>534</v>
      </c>
      <c r="J5" s="14" t="s">
        <v>535</v>
      </c>
      <c r="K5" s="14" t="s">
        <v>536</v>
      </c>
      <c r="L5" s="14" t="s">
        <v>1290</v>
      </c>
      <c r="M5" s="14" t="s">
        <v>537</v>
      </c>
      <c r="N5" s="14" t="s">
        <v>538</v>
      </c>
      <c r="O5" s="15" t="s">
        <v>37</v>
      </c>
      <c r="P5" s="14" t="s">
        <v>539</v>
      </c>
      <c r="Q5" s="18" t="s">
        <v>540</v>
      </c>
      <c r="R5" s="18" t="s">
        <v>541</v>
      </c>
    </row>
    <row r="6" spans="1:18" x14ac:dyDescent="0.25">
      <c r="A6" s="28" t="s">
        <v>543</v>
      </c>
      <c r="B6" s="15" t="s">
        <v>14</v>
      </c>
      <c r="C6" s="15" t="s">
        <v>551</v>
      </c>
      <c r="D6" s="16">
        <v>1</v>
      </c>
      <c r="E6" s="14" t="s">
        <v>92</v>
      </c>
      <c r="F6" s="17" t="s">
        <v>544</v>
      </c>
      <c r="G6" s="17" t="s">
        <v>545</v>
      </c>
      <c r="H6" s="18" t="s">
        <v>546</v>
      </c>
      <c r="I6" s="14" t="s">
        <v>547</v>
      </c>
      <c r="J6" s="14" t="s">
        <v>548</v>
      </c>
      <c r="K6" s="14" t="s">
        <v>536</v>
      </c>
      <c r="L6" s="14" t="s">
        <v>1290</v>
      </c>
      <c r="M6" s="14" t="s">
        <v>549</v>
      </c>
      <c r="N6" s="14"/>
      <c r="O6" s="15" t="s">
        <v>37</v>
      </c>
      <c r="P6" s="14"/>
      <c r="Q6" s="18" t="s">
        <v>550</v>
      </c>
      <c r="R6" s="18"/>
    </row>
    <row r="7" spans="1:18" x14ac:dyDescent="0.25">
      <c r="A7" s="28" t="s">
        <v>566</v>
      </c>
      <c r="B7" s="15" t="s">
        <v>14</v>
      </c>
      <c r="C7" s="15" t="s">
        <v>571</v>
      </c>
      <c r="D7" s="16">
        <v>1</v>
      </c>
      <c r="E7" s="14" t="s">
        <v>92</v>
      </c>
      <c r="F7" s="17" t="s">
        <v>567</v>
      </c>
      <c r="G7" s="17" t="s">
        <v>568</v>
      </c>
      <c r="H7" s="18" t="s">
        <v>569</v>
      </c>
      <c r="I7" s="14" t="s">
        <v>547</v>
      </c>
      <c r="J7" s="14" t="s">
        <v>548</v>
      </c>
      <c r="K7" s="14" t="s">
        <v>536</v>
      </c>
      <c r="L7" s="14" t="s">
        <v>1290</v>
      </c>
      <c r="M7" s="14" t="s">
        <v>570</v>
      </c>
      <c r="N7" s="14"/>
      <c r="O7" s="15" t="s">
        <v>37</v>
      </c>
      <c r="P7" s="14"/>
      <c r="Q7" s="18" t="s">
        <v>550</v>
      </c>
      <c r="R7" s="18"/>
    </row>
    <row r="8" spans="1:18" ht="270" x14ac:dyDescent="0.25">
      <c r="A8" s="26" t="s">
        <v>1156</v>
      </c>
      <c r="B8" s="9" t="s">
        <v>979</v>
      </c>
      <c r="C8" s="9" t="s">
        <v>1157</v>
      </c>
      <c r="D8" s="10">
        <v>1</v>
      </c>
      <c r="E8" s="9" t="s">
        <v>24</v>
      </c>
      <c r="F8" s="30" t="s">
        <v>1158</v>
      </c>
      <c r="G8" s="30" t="s">
        <v>1159</v>
      </c>
      <c r="H8" s="31" t="s">
        <v>1160</v>
      </c>
      <c r="I8" s="14" t="s">
        <v>592</v>
      </c>
      <c r="J8" s="14" t="s">
        <v>592</v>
      </c>
      <c r="K8" s="14" t="s">
        <v>593</v>
      </c>
      <c r="L8" s="14" t="s">
        <v>1290</v>
      </c>
      <c r="M8" s="9" t="s">
        <v>1162</v>
      </c>
      <c r="N8" s="9"/>
      <c r="O8" s="9" t="s">
        <v>13</v>
      </c>
      <c r="P8" s="9" t="s">
        <v>1163</v>
      </c>
      <c r="Q8" s="12" t="s">
        <v>1164</v>
      </c>
      <c r="R8" s="9" t="s">
        <v>1165</v>
      </c>
    </row>
    <row r="9" spans="1:18" x14ac:dyDescent="0.25">
      <c r="A9" s="28" t="s">
        <v>595</v>
      </c>
      <c r="B9" s="15" t="s">
        <v>14</v>
      </c>
      <c r="C9" s="15" t="s">
        <v>596</v>
      </c>
      <c r="D9" s="16">
        <v>1</v>
      </c>
      <c r="E9" s="14" t="s">
        <v>92</v>
      </c>
      <c r="F9" s="17" t="s">
        <v>597</v>
      </c>
      <c r="G9" s="17" t="s">
        <v>598</v>
      </c>
      <c r="H9" s="18" t="s">
        <v>599</v>
      </c>
      <c r="I9" s="14" t="s">
        <v>600</v>
      </c>
      <c r="J9" s="14" t="s">
        <v>601</v>
      </c>
      <c r="K9" s="14" t="s">
        <v>593</v>
      </c>
      <c r="L9" s="14" t="s">
        <v>1290</v>
      </c>
      <c r="M9" s="14" t="s">
        <v>602</v>
      </c>
      <c r="N9" s="14" t="s">
        <v>603</v>
      </c>
      <c r="O9" s="15" t="s">
        <v>13</v>
      </c>
      <c r="P9" s="14" t="s">
        <v>604</v>
      </c>
      <c r="Q9" s="18" t="s">
        <v>605</v>
      </c>
      <c r="R9" s="18" t="s">
        <v>606</v>
      </c>
    </row>
    <row r="10" spans="1:18" ht="120" x14ac:dyDescent="0.25">
      <c r="A10" s="28" t="s">
        <v>607</v>
      </c>
      <c r="B10" s="15" t="s">
        <v>14</v>
      </c>
      <c r="C10" s="15" t="s">
        <v>928</v>
      </c>
      <c r="D10" s="16">
        <v>1</v>
      </c>
      <c r="E10" s="14" t="s">
        <v>42</v>
      </c>
      <c r="F10" s="17" t="s">
        <v>948</v>
      </c>
      <c r="G10" s="17" t="s">
        <v>930</v>
      </c>
      <c r="H10" s="18" t="s">
        <v>1101</v>
      </c>
      <c r="I10" s="14" t="s">
        <v>608</v>
      </c>
      <c r="J10" s="14" t="s">
        <v>380</v>
      </c>
      <c r="K10" s="14" t="s">
        <v>593</v>
      </c>
      <c r="L10" s="14" t="s">
        <v>1290</v>
      </c>
      <c r="M10" s="14" t="s">
        <v>609</v>
      </c>
      <c r="N10" s="14"/>
      <c r="O10" s="15" t="s">
        <v>13</v>
      </c>
      <c r="P10" s="14" t="s">
        <v>610</v>
      </c>
      <c r="Q10" s="18" t="s">
        <v>611</v>
      </c>
      <c r="R10" s="18" t="s">
        <v>612</v>
      </c>
    </row>
    <row r="11" spans="1:18" ht="270" x14ac:dyDescent="0.25">
      <c r="A11" s="28" t="s">
        <v>784</v>
      </c>
      <c r="B11" s="15" t="s">
        <v>14</v>
      </c>
      <c r="C11" s="15" t="s">
        <v>916</v>
      </c>
      <c r="D11" s="16">
        <v>1</v>
      </c>
      <c r="E11" s="14" t="s">
        <v>9</v>
      </c>
      <c r="F11" s="17" t="s">
        <v>947</v>
      </c>
      <c r="G11" s="17" t="s">
        <v>922</v>
      </c>
      <c r="H11" s="18" t="s">
        <v>1065</v>
      </c>
      <c r="I11" s="14" t="s">
        <v>785</v>
      </c>
      <c r="J11" s="14" t="s">
        <v>634</v>
      </c>
      <c r="K11" s="14" t="s">
        <v>593</v>
      </c>
      <c r="L11" s="14" t="s">
        <v>1290</v>
      </c>
      <c r="M11" s="14" t="s">
        <v>786</v>
      </c>
      <c r="N11" s="14"/>
      <c r="O11" s="15" t="s">
        <v>65</v>
      </c>
      <c r="P11" s="14" t="s">
        <v>787</v>
      </c>
      <c r="Q11" s="18" t="s">
        <v>788</v>
      </c>
      <c r="R11" s="18" t="s">
        <v>789</v>
      </c>
    </row>
    <row r="12" spans="1:18" ht="285" x14ac:dyDescent="0.25">
      <c r="A12" s="28" t="s">
        <v>889</v>
      </c>
      <c r="B12" s="15" t="s">
        <v>14</v>
      </c>
      <c r="C12" s="15" t="s">
        <v>890</v>
      </c>
      <c r="D12" s="16">
        <v>1</v>
      </c>
      <c r="E12" s="14" t="s">
        <v>42</v>
      </c>
      <c r="F12" s="17" t="s">
        <v>891</v>
      </c>
      <c r="G12" s="17" t="s">
        <v>896</v>
      </c>
      <c r="H12" s="18" t="s">
        <v>1077</v>
      </c>
      <c r="I12" s="14" t="s">
        <v>892</v>
      </c>
      <c r="J12" s="14" t="s">
        <v>592</v>
      </c>
      <c r="K12" s="14" t="s">
        <v>593</v>
      </c>
      <c r="L12" s="14" t="s">
        <v>1290</v>
      </c>
      <c r="M12" s="14" t="s">
        <v>893</v>
      </c>
      <c r="N12" s="14"/>
      <c r="O12" s="15" t="s">
        <v>37</v>
      </c>
      <c r="P12" s="14" t="s">
        <v>894</v>
      </c>
      <c r="Q12" s="18" t="s">
        <v>895</v>
      </c>
      <c r="R12" s="18" t="s">
        <v>594</v>
      </c>
    </row>
    <row r="13" spans="1:18" ht="90" x14ac:dyDescent="0.25">
      <c r="A13" s="28" t="s">
        <v>15</v>
      </c>
      <c r="B13" s="15" t="s">
        <v>14</v>
      </c>
      <c r="C13" s="15" t="s">
        <v>1057</v>
      </c>
      <c r="D13" s="16">
        <v>0.5</v>
      </c>
      <c r="E13" s="14" t="s">
        <v>9</v>
      </c>
      <c r="F13" s="17" t="s">
        <v>16</v>
      </c>
      <c r="G13" s="17" t="s">
        <v>16</v>
      </c>
      <c r="H13" s="18" t="s">
        <v>942</v>
      </c>
      <c r="I13" s="14" t="s">
        <v>17</v>
      </c>
      <c r="J13" s="14" t="s">
        <v>11</v>
      </c>
      <c r="K13" s="14" t="s">
        <v>12</v>
      </c>
      <c r="L13" s="14" t="s">
        <v>1291</v>
      </c>
      <c r="M13" s="14" t="s">
        <v>18</v>
      </c>
      <c r="N13" s="14"/>
      <c r="O13" s="15" t="s">
        <v>13</v>
      </c>
      <c r="P13" s="14"/>
      <c r="Q13" s="18"/>
      <c r="R13" s="18" t="s">
        <v>19</v>
      </c>
    </row>
    <row r="14" spans="1:18" ht="105" x14ac:dyDescent="0.25">
      <c r="A14" s="28" t="s">
        <v>75</v>
      </c>
      <c r="B14" s="15" t="s">
        <v>14</v>
      </c>
      <c r="C14" s="15" t="s">
        <v>76</v>
      </c>
      <c r="D14" s="16">
        <v>0.5</v>
      </c>
      <c r="E14" s="14" t="s">
        <v>9</v>
      </c>
      <c r="F14" s="17" t="s">
        <v>77</v>
      </c>
      <c r="G14" s="17" t="s">
        <v>77</v>
      </c>
      <c r="H14" s="18" t="s">
        <v>78</v>
      </c>
      <c r="I14" s="14" t="s">
        <v>79</v>
      </c>
      <c r="J14" s="14" t="s">
        <v>27</v>
      </c>
      <c r="K14" s="14" t="s">
        <v>28</v>
      </c>
      <c r="L14" s="14" t="s">
        <v>1291</v>
      </c>
      <c r="M14" s="14" t="s">
        <v>80</v>
      </c>
      <c r="N14" s="14" t="s">
        <v>81</v>
      </c>
      <c r="O14" s="15" t="s">
        <v>82</v>
      </c>
      <c r="P14" s="14"/>
      <c r="Q14" s="18" t="s">
        <v>66</v>
      </c>
      <c r="R14" s="18" t="s">
        <v>67</v>
      </c>
    </row>
    <row r="15" spans="1:18" ht="345" x14ac:dyDescent="0.25">
      <c r="A15" s="28" t="s">
        <v>1050</v>
      </c>
      <c r="B15" s="15" t="s">
        <v>14</v>
      </c>
      <c r="C15" s="15" t="s">
        <v>1057</v>
      </c>
      <c r="D15" s="16">
        <v>1</v>
      </c>
      <c r="E15" s="14" t="s">
        <v>9</v>
      </c>
      <c r="F15" s="17" t="s">
        <v>1056</v>
      </c>
      <c r="G15" s="17" t="s">
        <v>1056</v>
      </c>
      <c r="H15" s="18" t="s">
        <v>1051</v>
      </c>
      <c r="I15" s="14" t="s">
        <v>110</v>
      </c>
      <c r="J15" s="14" t="s">
        <v>110</v>
      </c>
      <c r="K15" s="14" t="s">
        <v>105</v>
      </c>
      <c r="L15" s="14" t="s">
        <v>1291</v>
      </c>
      <c r="M15" s="14" t="s">
        <v>1052</v>
      </c>
      <c r="N15" s="14"/>
      <c r="O15" s="15" t="s">
        <v>65</v>
      </c>
      <c r="P15" s="14" t="s">
        <v>1053</v>
      </c>
      <c r="Q15" s="18" t="s">
        <v>1054</v>
      </c>
      <c r="R15" s="18" t="s">
        <v>1055</v>
      </c>
    </row>
    <row r="16" spans="1:18" ht="90" x14ac:dyDescent="0.25">
      <c r="A16" s="28" t="s">
        <v>143</v>
      </c>
      <c r="B16" s="15" t="s">
        <v>14</v>
      </c>
      <c r="C16" s="15" t="s">
        <v>907</v>
      </c>
      <c r="D16" s="16">
        <v>1</v>
      </c>
      <c r="E16" s="14" t="s">
        <v>42</v>
      </c>
      <c r="F16" s="17" t="s">
        <v>906</v>
      </c>
      <c r="G16" s="17" t="s">
        <v>906</v>
      </c>
      <c r="H16" s="18" t="s">
        <v>1090</v>
      </c>
      <c r="I16" s="14" t="s">
        <v>110</v>
      </c>
      <c r="J16" s="14" t="s">
        <v>110</v>
      </c>
      <c r="K16" s="14" t="s">
        <v>105</v>
      </c>
      <c r="L16" s="14" t="s">
        <v>1291</v>
      </c>
      <c r="M16" s="14" t="s">
        <v>144</v>
      </c>
      <c r="N16" s="14" t="s">
        <v>145</v>
      </c>
      <c r="O16" s="15" t="s">
        <v>37</v>
      </c>
      <c r="P16" s="14" t="s">
        <v>146</v>
      </c>
      <c r="Q16" s="18" t="s">
        <v>147</v>
      </c>
      <c r="R16" s="18" t="s">
        <v>148</v>
      </c>
    </row>
    <row r="17" spans="1:18" ht="135" x14ac:dyDescent="0.25">
      <c r="A17" s="28" t="s">
        <v>155</v>
      </c>
      <c r="B17" s="15" t="s">
        <v>14</v>
      </c>
      <c r="C17" s="15" t="s">
        <v>156</v>
      </c>
      <c r="D17" s="16">
        <v>1</v>
      </c>
      <c r="E17" s="14" t="s">
        <v>9</v>
      </c>
      <c r="F17" s="17" t="s">
        <v>159</v>
      </c>
      <c r="G17" s="17" t="s">
        <v>159</v>
      </c>
      <c r="H17" s="18" t="s">
        <v>1091</v>
      </c>
      <c r="I17" s="14" t="s">
        <v>110</v>
      </c>
      <c r="J17" s="14" t="s">
        <v>110</v>
      </c>
      <c r="K17" s="14" t="s">
        <v>105</v>
      </c>
      <c r="L17" s="14" t="s">
        <v>1291</v>
      </c>
      <c r="M17" s="14" t="s">
        <v>157</v>
      </c>
      <c r="N17" s="14" t="s">
        <v>145</v>
      </c>
      <c r="O17" s="15" t="s">
        <v>37</v>
      </c>
      <c r="P17" s="14" t="s">
        <v>146</v>
      </c>
      <c r="Q17" s="18" t="s">
        <v>158</v>
      </c>
      <c r="R17" s="18" t="s">
        <v>148</v>
      </c>
    </row>
    <row r="18" spans="1:18" ht="240" x14ac:dyDescent="0.25">
      <c r="A18" s="28" t="s">
        <v>168</v>
      </c>
      <c r="B18" s="15" t="s">
        <v>14</v>
      </c>
      <c r="C18" s="15" t="s">
        <v>169</v>
      </c>
      <c r="D18" s="16">
        <v>1</v>
      </c>
      <c r="E18" s="14" t="s">
        <v>9</v>
      </c>
      <c r="F18" s="17" t="s">
        <v>170</v>
      </c>
      <c r="G18" s="17" t="s">
        <v>170</v>
      </c>
      <c r="H18" s="18" t="s">
        <v>171</v>
      </c>
      <c r="I18" s="14" t="s">
        <v>177</v>
      </c>
      <c r="J18" s="14" t="s">
        <v>110</v>
      </c>
      <c r="K18" s="14" t="s">
        <v>105</v>
      </c>
      <c r="L18" s="14" t="s">
        <v>1291</v>
      </c>
      <c r="M18" s="14" t="s">
        <v>172</v>
      </c>
      <c r="N18" s="14" t="s">
        <v>173</v>
      </c>
      <c r="O18" s="15" t="s">
        <v>37</v>
      </c>
      <c r="P18" s="14" t="s">
        <v>174</v>
      </c>
      <c r="Q18" s="18" t="s">
        <v>175</v>
      </c>
      <c r="R18" s="18" t="s">
        <v>176</v>
      </c>
    </row>
    <row r="19" spans="1:18" ht="409.5" x14ac:dyDescent="0.25">
      <c r="A19" s="28" t="s">
        <v>178</v>
      </c>
      <c r="B19" s="15" t="s">
        <v>14</v>
      </c>
      <c r="C19" s="15" t="s">
        <v>186</v>
      </c>
      <c r="D19" s="16">
        <v>1</v>
      </c>
      <c r="E19" s="14" t="s">
        <v>9</v>
      </c>
      <c r="F19" s="17" t="s">
        <v>179</v>
      </c>
      <c r="G19" s="17" t="s">
        <v>179</v>
      </c>
      <c r="H19" s="18" t="s">
        <v>180</v>
      </c>
      <c r="I19" s="14" t="s">
        <v>141</v>
      </c>
      <c r="J19" s="14" t="s">
        <v>141</v>
      </c>
      <c r="K19" s="14" t="s">
        <v>105</v>
      </c>
      <c r="L19" s="14" t="s">
        <v>1291</v>
      </c>
      <c r="M19" s="14" t="s">
        <v>181</v>
      </c>
      <c r="N19" s="14" t="s">
        <v>182</v>
      </c>
      <c r="O19" s="15" t="s">
        <v>37</v>
      </c>
      <c r="P19" s="14" t="s">
        <v>183</v>
      </c>
      <c r="Q19" s="18" t="s">
        <v>184</v>
      </c>
      <c r="R19" s="18" t="s">
        <v>185</v>
      </c>
    </row>
    <row r="20" spans="1:18" ht="285" x14ac:dyDescent="0.25">
      <c r="A20" s="28" t="s">
        <v>274</v>
      </c>
      <c r="B20" s="15" t="s">
        <v>14</v>
      </c>
      <c r="C20" s="15" t="s">
        <v>275</v>
      </c>
      <c r="D20" s="16">
        <v>1</v>
      </c>
      <c r="E20" s="14" t="s">
        <v>92</v>
      </c>
      <c r="F20" s="17" t="s">
        <v>276</v>
      </c>
      <c r="G20" s="17" t="s">
        <v>277</v>
      </c>
      <c r="H20" s="18" t="s">
        <v>1088</v>
      </c>
      <c r="I20" s="14" t="s">
        <v>278</v>
      </c>
      <c r="J20" s="14" t="s">
        <v>110</v>
      </c>
      <c r="K20" s="14" t="s">
        <v>105</v>
      </c>
      <c r="L20" s="14" t="s">
        <v>1291</v>
      </c>
      <c r="M20" s="14" t="s">
        <v>279</v>
      </c>
      <c r="N20" s="14" t="s">
        <v>280</v>
      </c>
      <c r="O20" s="15" t="s">
        <v>37</v>
      </c>
      <c r="P20" s="14" t="s">
        <v>281</v>
      </c>
      <c r="Q20" s="18" t="s">
        <v>282</v>
      </c>
      <c r="R20" s="18" t="s">
        <v>283</v>
      </c>
    </row>
    <row r="21" spans="1:18" ht="120" x14ac:dyDescent="0.25">
      <c r="A21" s="28" t="s">
        <v>323</v>
      </c>
      <c r="B21" s="15" t="s">
        <v>14</v>
      </c>
      <c r="C21" s="15" t="s">
        <v>324</v>
      </c>
      <c r="D21" s="16">
        <v>1</v>
      </c>
      <c r="E21" s="14" t="s">
        <v>9</v>
      </c>
      <c r="F21" s="17" t="s">
        <v>330</v>
      </c>
      <c r="G21" s="17" t="s">
        <v>330</v>
      </c>
      <c r="H21" s="18" t="s">
        <v>325</v>
      </c>
      <c r="I21" s="14" t="s">
        <v>112</v>
      </c>
      <c r="J21" s="14" t="s">
        <v>112</v>
      </c>
      <c r="K21" s="14" t="s">
        <v>316</v>
      </c>
      <c r="L21" s="14" t="s">
        <v>1291</v>
      </c>
      <c r="M21" s="14" t="s">
        <v>326</v>
      </c>
      <c r="N21" s="14"/>
      <c r="O21" s="15" t="s">
        <v>37</v>
      </c>
      <c r="P21" s="14" t="s">
        <v>327</v>
      </c>
      <c r="Q21" s="18" t="s">
        <v>328</v>
      </c>
      <c r="R21" s="18" t="s">
        <v>329</v>
      </c>
    </row>
    <row r="22" spans="1:18" ht="409.5" x14ac:dyDescent="0.25">
      <c r="A22" s="28" t="s">
        <v>345</v>
      </c>
      <c r="B22" s="15" t="s">
        <v>14</v>
      </c>
      <c r="C22" s="15" t="s">
        <v>346</v>
      </c>
      <c r="D22" s="16">
        <v>1</v>
      </c>
      <c r="E22" s="14" t="s">
        <v>9</v>
      </c>
      <c r="F22" s="17" t="s">
        <v>347</v>
      </c>
      <c r="G22" s="17" t="s">
        <v>347</v>
      </c>
      <c r="H22" s="18" t="s">
        <v>1125</v>
      </c>
      <c r="I22" s="14" t="s">
        <v>112</v>
      </c>
      <c r="J22" s="14" t="s">
        <v>112</v>
      </c>
      <c r="K22" s="14" t="s">
        <v>316</v>
      </c>
      <c r="L22" s="14" t="s">
        <v>1291</v>
      </c>
      <c r="M22" s="14" t="s">
        <v>348</v>
      </c>
      <c r="N22" s="14" t="s">
        <v>349</v>
      </c>
      <c r="O22" s="15" t="s">
        <v>65</v>
      </c>
      <c r="P22" s="14" t="s">
        <v>350</v>
      </c>
      <c r="Q22" s="18" t="s">
        <v>351</v>
      </c>
      <c r="R22" s="18" t="s">
        <v>352</v>
      </c>
    </row>
    <row r="23" spans="1:18" ht="409.5" x14ac:dyDescent="0.25">
      <c r="A23" s="28" t="s">
        <v>366</v>
      </c>
      <c r="B23" s="15" t="s">
        <v>14</v>
      </c>
      <c r="C23" s="15" t="s">
        <v>367</v>
      </c>
      <c r="D23" s="16">
        <v>1</v>
      </c>
      <c r="E23" s="14" t="s">
        <v>9</v>
      </c>
      <c r="F23" s="17" t="s">
        <v>368</v>
      </c>
      <c r="G23" s="17" t="s">
        <v>368</v>
      </c>
      <c r="H23" s="18" t="s">
        <v>1121</v>
      </c>
      <c r="I23" s="14" t="s">
        <v>112</v>
      </c>
      <c r="J23" s="14" t="s">
        <v>112</v>
      </c>
      <c r="K23" s="14" t="s">
        <v>316</v>
      </c>
      <c r="L23" s="14" t="s">
        <v>1291</v>
      </c>
      <c r="M23" s="14" t="s">
        <v>369</v>
      </c>
      <c r="N23" s="14"/>
      <c r="O23" s="15" t="s">
        <v>65</v>
      </c>
      <c r="P23" s="14" t="s">
        <v>370</v>
      </c>
      <c r="Q23" s="18" t="s">
        <v>371</v>
      </c>
      <c r="R23" s="18" t="s">
        <v>372</v>
      </c>
    </row>
    <row r="24" spans="1:18" ht="409.5" x14ac:dyDescent="0.25">
      <c r="A24" s="28" t="s">
        <v>381</v>
      </c>
      <c r="B24" s="15" t="s">
        <v>14</v>
      </c>
      <c r="C24" s="15" t="s">
        <v>382</v>
      </c>
      <c r="D24" s="16">
        <v>1</v>
      </c>
      <c r="E24" s="14" t="s">
        <v>9</v>
      </c>
      <c r="F24" s="17" t="s">
        <v>383</v>
      </c>
      <c r="G24" s="17" t="s">
        <v>383</v>
      </c>
      <c r="H24" s="18" t="s">
        <v>1131</v>
      </c>
      <c r="I24" s="14" t="s">
        <v>112</v>
      </c>
      <c r="J24" s="14" t="s">
        <v>112</v>
      </c>
      <c r="K24" s="14" t="s">
        <v>316</v>
      </c>
      <c r="L24" s="14" t="s">
        <v>1291</v>
      </c>
      <c r="M24" s="14" t="s">
        <v>384</v>
      </c>
      <c r="N24" s="14" t="s">
        <v>385</v>
      </c>
      <c r="O24" s="15" t="s">
        <v>65</v>
      </c>
      <c r="P24" s="14" t="s">
        <v>386</v>
      </c>
      <c r="Q24" s="18" t="s">
        <v>351</v>
      </c>
      <c r="R24" s="18" t="s">
        <v>352</v>
      </c>
    </row>
    <row r="25" spans="1:18" ht="135" x14ac:dyDescent="0.25">
      <c r="A25" s="28" t="s">
        <v>387</v>
      </c>
      <c r="B25" s="15" t="s">
        <v>14</v>
      </c>
      <c r="C25" s="15" t="s">
        <v>388</v>
      </c>
      <c r="D25" s="16">
        <v>1</v>
      </c>
      <c r="E25" s="14" t="s">
        <v>92</v>
      </c>
      <c r="F25" s="17" t="s">
        <v>389</v>
      </c>
      <c r="G25" s="17" t="s">
        <v>390</v>
      </c>
      <c r="H25" s="18" t="s">
        <v>1128</v>
      </c>
      <c r="I25" s="14" t="s">
        <v>112</v>
      </c>
      <c r="J25" s="14" t="s">
        <v>112</v>
      </c>
      <c r="K25" s="14" t="s">
        <v>316</v>
      </c>
      <c r="L25" s="14" t="s">
        <v>1291</v>
      </c>
      <c r="M25" s="14" t="s">
        <v>391</v>
      </c>
      <c r="N25" s="14"/>
      <c r="O25" s="15" t="s">
        <v>37</v>
      </c>
      <c r="P25" s="14" t="s">
        <v>112</v>
      </c>
      <c r="Q25" s="18" t="s">
        <v>392</v>
      </c>
      <c r="R25" s="18" t="s">
        <v>393</v>
      </c>
    </row>
    <row r="26" spans="1:18" ht="90" x14ac:dyDescent="0.25">
      <c r="A26" s="28" t="s">
        <v>415</v>
      </c>
      <c r="B26" s="15" t="s">
        <v>14</v>
      </c>
      <c r="C26" s="15" t="s">
        <v>416</v>
      </c>
      <c r="D26" s="16">
        <v>1</v>
      </c>
      <c r="E26" s="14" t="s">
        <v>9</v>
      </c>
      <c r="F26" s="17" t="s">
        <v>421</v>
      </c>
      <c r="G26" s="17" t="s">
        <v>421</v>
      </c>
      <c r="H26" s="18" t="s">
        <v>1120</v>
      </c>
      <c r="I26" s="14" t="s">
        <v>112</v>
      </c>
      <c r="J26" s="14" t="s">
        <v>112</v>
      </c>
      <c r="K26" s="14" t="s">
        <v>316</v>
      </c>
      <c r="L26" s="14" t="s">
        <v>1291</v>
      </c>
      <c r="M26" s="14" t="s">
        <v>417</v>
      </c>
      <c r="N26" s="14" t="s">
        <v>418</v>
      </c>
      <c r="O26" s="15" t="s">
        <v>65</v>
      </c>
      <c r="P26" s="14" t="s">
        <v>419</v>
      </c>
      <c r="Q26" s="18" t="s">
        <v>420</v>
      </c>
      <c r="R26" s="18" t="s">
        <v>322</v>
      </c>
    </row>
    <row r="27" spans="1:18" ht="409.5" x14ac:dyDescent="0.25">
      <c r="A27" s="28" t="s">
        <v>428</v>
      </c>
      <c r="B27" s="15" t="s">
        <v>14</v>
      </c>
      <c r="C27" s="15" t="s">
        <v>429</v>
      </c>
      <c r="D27" s="16">
        <v>1</v>
      </c>
      <c r="E27" s="14" t="s">
        <v>9</v>
      </c>
      <c r="F27" s="17" t="s">
        <v>430</v>
      </c>
      <c r="G27" s="17" t="s">
        <v>430</v>
      </c>
      <c r="H27" s="18" t="s">
        <v>1133</v>
      </c>
      <c r="I27" s="14" t="s">
        <v>112</v>
      </c>
      <c r="J27" s="14" t="s">
        <v>112</v>
      </c>
      <c r="K27" s="14" t="s">
        <v>316</v>
      </c>
      <c r="L27" s="14" t="s">
        <v>1291</v>
      </c>
      <c r="M27" s="14" t="s">
        <v>431</v>
      </c>
      <c r="N27" s="14" t="s">
        <v>432</v>
      </c>
      <c r="O27" s="15" t="s">
        <v>65</v>
      </c>
      <c r="P27" s="14" t="s">
        <v>433</v>
      </c>
      <c r="Q27" s="18" t="s">
        <v>351</v>
      </c>
      <c r="R27" s="18" t="s">
        <v>352</v>
      </c>
    </row>
    <row r="28" spans="1:18" ht="409.5" x14ac:dyDescent="0.25">
      <c r="A28" s="28" t="s">
        <v>473</v>
      </c>
      <c r="B28" s="15" t="s">
        <v>14</v>
      </c>
      <c r="C28" s="15" t="s">
        <v>474</v>
      </c>
      <c r="D28" s="16">
        <v>1</v>
      </c>
      <c r="E28" s="14" t="s">
        <v>9</v>
      </c>
      <c r="F28" s="17" t="s">
        <v>475</v>
      </c>
      <c r="G28" s="17" t="s">
        <v>475</v>
      </c>
      <c r="H28" s="18" t="s">
        <v>936</v>
      </c>
      <c r="I28" s="14" t="s">
        <v>112</v>
      </c>
      <c r="J28" s="14" t="s">
        <v>112</v>
      </c>
      <c r="K28" s="14" t="s">
        <v>316</v>
      </c>
      <c r="L28" s="14" t="s">
        <v>1291</v>
      </c>
      <c r="M28" s="14" t="s">
        <v>348</v>
      </c>
      <c r="N28" s="14" t="s">
        <v>476</v>
      </c>
      <c r="O28" s="15" t="s">
        <v>65</v>
      </c>
      <c r="P28" s="14" t="s">
        <v>477</v>
      </c>
      <c r="Q28" s="18" t="s">
        <v>351</v>
      </c>
      <c r="R28" s="18" t="s">
        <v>352</v>
      </c>
    </row>
    <row r="29" spans="1:18" ht="45" x14ac:dyDescent="0.25">
      <c r="A29" s="28" t="s">
        <v>485</v>
      </c>
      <c r="B29" s="15" t="s">
        <v>14</v>
      </c>
      <c r="C29" s="15" t="s">
        <v>486</v>
      </c>
      <c r="D29" s="16">
        <v>1</v>
      </c>
      <c r="E29" s="14" t="s">
        <v>9</v>
      </c>
      <c r="F29" s="17" t="s">
        <v>487</v>
      </c>
      <c r="G29" s="17" t="s">
        <v>487</v>
      </c>
      <c r="H29" s="18" t="s">
        <v>1084</v>
      </c>
      <c r="I29" s="14" t="s">
        <v>483</v>
      </c>
      <c r="J29" s="14" t="s">
        <v>483</v>
      </c>
      <c r="K29" s="14" t="s">
        <v>484</v>
      </c>
      <c r="L29" s="14" t="s">
        <v>1291</v>
      </c>
      <c r="M29" s="14" t="s">
        <v>488</v>
      </c>
      <c r="N29" s="14"/>
      <c r="O29" s="15" t="s">
        <v>37</v>
      </c>
      <c r="P29" s="14" t="s">
        <v>489</v>
      </c>
      <c r="Q29" s="18" t="s">
        <v>490</v>
      </c>
      <c r="R29" s="18" t="s">
        <v>491</v>
      </c>
    </row>
    <row r="30" spans="1:18" ht="45" x14ac:dyDescent="0.25">
      <c r="A30" s="28" t="s">
        <v>1042</v>
      </c>
      <c r="B30" s="15" t="s">
        <v>1030</v>
      </c>
      <c r="C30" s="15" t="s">
        <v>1043</v>
      </c>
      <c r="D30" s="16">
        <v>1</v>
      </c>
      <c r="E30" s="14" t="s">
        <v>9</v>
      </c>
      <c r="F30" s="17" t="s">
        <v>1061</v>
      </c>
      <c r="G30" s="17" t="s">
        <v>1061</v>
      </c>
      <c r="H30" s="18" t="s">
        <v>1044</v>
      </c>
      <c r="I30" s="14" t="s">
        <v>1045</v>
      </c>
      <c r="J30" s="14" t="s">
        <v>1046</v>
      </c>
      <c r="K30" s="14" t="s">
        <v>484</v>
      </c>
      <c r="L30" s="14" t="s">
        <v>1291</v>
      </c>
      <c r="M30" s="14" t="s">
        <v>1047</v>
      </c>
      <c r="N30" s="14"/>
      <c r="O30" s="15" t="s">
        <v>65</v>
      </c>
      <c r="P30" s="14" t="s">
        <v>1020</v>
      </c>
      <c r="Q30" s="18" t="s">
        <v>1048</v>
      </c>
      <c r="R30" s="18" t="s">
        <v>1049</v>
      </c>
    </row>
    <row r="31" spans="1:18" ht="60" x14ac:dyDescent="0.25">
      <c r="A31" s="28" t="s">
        <v>1037</v>
      </c>
      <c r="B31" s="15" t="s">
        <v>1030</v>
      </c>
      <c r="C31" s="15" t="s">
        <v>1038</v>
      </c>
      <c r="D31" s="16">
        <v>1</v>
      </c>
      <c r="E31" s="14" t="s">
        <v>42</v>
      </c>
      <c r="F31" s="17" t="s">
        <v>1060</v>
      </c>
      <c r="G31" s="17" t="s">
        <v>1060</v>
      </c>
      <c r="H31" s="18" t="s">
        <v>1039</v>
      </c>
      <c r="I31" s="14" t="s">
        <v>1040</v>
      </c>
      <c r="J31" s="14" t="s">
        <v>1033</v>
      </c>
      <c r="K31" s="14" t="s">
        <v>506</v>
      </c>
      <c r="L31" s="14" t="s">
        <v>1291</v>
      </c>
      <c r="M31" s="14" t="s">
        <v>1034</v>
      </c>
      <c r="N31" s="14"/>
      <c r="O31" s="15" t="s">
        <v>37</v>
      </c>
      <c r="P31" s="14" t="s">
        <v>1021</v>
      </c>
      <c r="Q31" s="18" t="s">
        <v>1041</v>
      </c>
      <c r="R31" s="18" t="s">
        <v>1036</v>
      </c>
    </row>
    <row r="32" spans="1:18" ht="75" x14ac:dyDescent="0.25">
      <c r="A32" s="28" t="s">
        <v>1029</v>
      </c>
      <c r="B32" s="15" t="s">
        <v>1030</v>
      </c>
      <c r="C32" s="15" t="s">
        <v>1031</v>
      </c>
      <c r="D32" s="16">
        <v>1</v>
      </c>
      <c r="E32" s="14" t="s">
        <v>42</v>
      </c>
      <c r="F32" s="17" t="s">
        <v>1059</v>
      </c>
      <c r="G32" s="17" t="s">
        <v>1059</v>
      </c>
      <c r="H32" s="18" t="s">
        <v>1032</v>
      </c>
      <c r="I32" s="14" t="s">
        <v>1033</v>
      </c>
      <c r="J32" s="14" t="s">
        <v>1033</v>
      </c>
      <c r="K32" s="14" t="s">
        <v>506</v>
      </c>
      <c r="L32" s="14" t="s">
        <v>1291</v>
      </c>
      <c r="M32" s="14" t="s">
        <v>1034</v>
      </c>
      <c r="N32" s="14"/>
      <c r="O32" s="15" t="s">
        <v>37</v>
      </c>
      <c r="P32" s="14" t="s">
        <v>1021</v>
      </c>
      <c r="Q32" s="18" t="s">
        <v>1035</v>
      </c>
      <c r="R32" s="18" t="s">
        <v>1036</v>
      </c>
    </row>
    <row r="33" spans="1:18" ht="409.5" x14ac:dyDescent="0.25">
      <c r="A33" s="28" t="s">
        <v>613</v>
      </c>
      <c r="B33" s="15" t="s">
        <v>14</v>
      </c>
      <c r="C33" s="15" t="s">
        <v>614</v>
      </c>
      <c r="D33" s="16">
        <v>1</v>
      </c>
      <c r="E33" s="14" t="s">
        <v>92</v>
      </c>
      <c r="F33" s="17" t="s">
        <v>615</v>
      </c>
      <c r="G33" s="17" t="s">
        <v>616</v>
      </c>
      <c r="H33" s="18" t="s">
        <v>1076</v>
      </c>
      <c r="I33" s="14" t="s">
        <v>592</v>
      </c>
      <c r="J33" s="14" t="s">
        <v>592</v>
      </c>
      <c r="K33" s="14" t="s">
        <v>593</v>
      </c>
      <c r="L33" s="14" t="s">
        <v>1291</v>
      </c>
      <c r="M33" s="14" t="s">
        <v>617</v>
      </c>
      <c r="N33" s="14" t="s">
        <v>618</v>
      </c>
      <c r="O33" s="15" t="s">
        <v>13</v>
      </c>
      <c r="P33" s="14"/>
      <c r="Q33" s="18" t="s">
        <v>619</v>
      </c>
      <c r="R33" s="18" t="s">
        <v>620</v>
      </c>
    </row>
    <row r="34" spans="1:18" ht="409.5" x14ac:dyDescent="0.25">
      <c r="A34" s="28" t="s">
        <v>696</v>
      </c>
      <c r="B34" s="15" t="s">
        <v>14</v>
      </c>
      <c r="C34" s="15" t="s">
        <v>703</v>
      </c>
      <c r="D34" s="16">
        <v>1</v>
      </c>
      <c r="E34" s="14" t="s">
        <v>24</v>
      </c>
      <c r="F34" s="17" t="s">
        <v>697</v>
      </c>
      <c r="G34" s="17" t="s">
        <v>697</v>
      </c>
      <c r="H34" s="18" t="s">
        <v>1100</v>
      </c>
      <c r="I34" s="14" t="s">
        <v>380</v>
      </c>
      <c r="J34" s="14" t="s">
        <v>380</v>
      </c>
      <c r="K34" s="14" t="s">
        <v>593</v>
      </c>
      <c r="L34" s="14" t="s">
        <v>1291</v>
      </c>
      <c r="M34" s="14" t="s">
        <v>698</v>
      </c>
      <c r="N34" s="14" t="s">
        <v>699</v>
      </c>
      <c r="O34" s="15" t="s">
        <v>65</v>
      </c>
      <c r="P34" s="14" t="s">
        <v>700</v>
      </c>
      <c r="Q34" s="18" t="s">
        <v>701</v>
      </c>
      <c r="R34" s="18" t="s">
        <v>702</v>
      </c>
    </row>
    <row r="35" spans="1:18" ht="409.5" x14ac:dyDescent="0.25">
      <c r="A35" s="28" t="s">
        <v>726</v>
      </c>
      <c r="B35" s="15" t="s">
        <v>14</v>
      </c>
      <c r="C35" s="15" t="s">
        <v>727</v>
      </c>
      <c r="D35" s="16">
        <v>1</v>
      </c>
      <c r="E35" s="14" t="s">
        <v>9</v>
      </c>
      <c r="F35" s="17" t="s">
        <v>938</v>
      </c>
      <c r="G35" s="17" t="s">
        <v>938</v>
      </c>
      <c r="H35" s="18" t="s">
        <v>939</v>
      </c>
      <c r="I35" s="14" t="s">
        <v>728</v>
      </c>
      <c r="J35" s="14" t="s">
        <v>685</v>
      </c>
      <c r="K35" s="14" t="s">
        <v>593</v>
      </c>
      <c r="L35" s="14" t="s">
        <v>1291</v>
      </c>
      <c r="M35" s="14" t="s">
        <v>729</v>
      </c>
      <c r="N35" s="14"/>
      <c r="O35" s="15" t="s">
        <v>37</v>
      </c>
      <c r="P35" s="14" t="s">
        <v>730</v>
      </c>
      <c r="Q35" s="18" t="s">
        <v>731</v>
      </c>
      <c r="R35" s="18" t="s">
        <v>732</v>
      </c>
    </row>
    <row r="36" spans="1:18" ht="150" x14ac:dyDescent="0.25">
      <c r="A36" s="28" t="s">
        <v>796</v>
      </c>
      <c r="B36" s="15" t="s">
        <v>14</v>
      </c>
      <c r="C36" s="15" t="s">
        <v>914</v>
      </c>
      <c r="D36" s="16">
        <v>1</v>
      </c>
      <c r="E36" s="14" t="s">
        <v>9</v>
      </c>
      <c r="F36" s="17" t="s">
        <v>940</v>
      </c>
      <c r="G36" s="17" t="s">
        <v>940</v>
      </c>
      <c r="H36" s="18" t="s">
        <v>797</v>
      </c>
      <c r="I36" s="14" t="s">
        <v>608</v>
      </c>
      <c r="J36" s="14" t="s">
        <v>380</v>
      </c>
      <c r="K36" s="14" t="s">
        <v>593</v>
      </c>
      <c r="L36" s="14" t="s">
        <v>1291</v>
      </c>
      <c r="M36" s="14" t="s">
        <v>798</v>
      </c>
      <c r="N36" s="14"/>
      <c r="O36" s="15" t="s">
        <v>13</v>
      </c>
      <c r="P36" s="14" t="s">
        <v>799</v>
      </c>
      <c r="Q36" s="18" t="s">
        <v>800</v>
      </c>
      <c r="R36" s="18" t="s">
        <v>612</v>
      </c>
    </row>
    <row r="37" spans="1:18" ht="45" x14ac:dyDescent="0.25">
      <c r="A37" s="28" t="s">
        <v>847</v>
      </c>
      <c r="B37" s="15" t="s">
        <v>14</v>
      </c>
      <c r="C37" s="15" t="s">
        <v>912</v>
      </c>
      <c r="D37" s="16">
        <v>1</v>
      </c>
      <c r="E37" s="14" t="s">
        <v>9</v>
      </c>
      <c r="F37" s="17" t="s">
        <v>946</v>
      </c>
      <c r="G37" s="17" t="s">
        <v>922</v>
      </c>
      <c r="H37" s="18" t="s">
        <v>1094</v>
      </c>
      <c r="I37" s="14" t="s">
        <v>608</v>
      </c>
      <c r="J37" s="14" t="s">
        <v>380</v>
      </c>
      <c r="K37" s="14" t="s">
        <v>593</v>
      </c>
      <c r="L37" s="14" t="s">
        <v>1291</v>
      </c>
      <c r="M37" s="14" t="s">
        <v>848</v>
      </c>
      <c r="N37" s="14"/>
      <c r="O37" s="15" t="s">
        <v>37</v>
      </c>
      <c r="P37" s="14"/>
      <c r="Q37" s="18" t="s">
        <v>849</v>
      </c>
      <c r="R37" s="18" t="s">
        <v>850</v>
      </c>
    </row>
    <row r="38" spans="1:18" ht="45" x14ac:dyDescent="0.25">
      <c r="A38" s="28" t="s">
        <v>851</v>
      </c>
      <c r="B38" s="15" t="s">
        <v>14</v>
      </c>
      <c r="C38" s="15" t="s">
        <v>852</v>
      </c>
      <c r="D38" s="16">
        <v>0.83599999999999997</v>
      </c>
      <c r="E38" s="14" t="s">
        <v>9</v>
      </c>
      <c r="F38" s="17" t="s">
        <v>853</v>
      </c>
      <c r="G38" s="17" t="s">
        <v>853</v>
      </c>
      <c r="H38" s="18" t="s">
        <v>1143</v>
      </c>
      <c r="I38" s="14" t="s">
        <v>854</v>
      </c>
      <c r="J38" s="14" t="s">
        <v>685</v>
      </c>
      <c r="K38" s="14" t="s">
        <v>593</v>
      </c>
      <c r="L38" s="14" t="s">
        <v>1291</v>
      </c>
      <c r="M38" s="14" t="s">
        <v>855</v>
      </c>
      <c r="N38" s="14"/>
      <c r="O38" s="15" t="s">
        <v>37</v>
      </c>
      <c r="P38" s="14" t="s">
        <v>856</v>
      </c>
      <c r="Q38" s="18" t="s">
        <v>490</v>
      </c>
      <c r="R38" s="18" t="s">
        <v>491</v>
      </c>
    </row>
    <row r="39" spans="1:18" ht="150" x14ac:dyDescent="0.25">
      <c r="A39" s="28" t="s">
        <v>904</v>
      </c>
      <c r="B39" s="15" t="s">
        <v>979</v>
      </c>
      <c r="C39" s="15" t="s">
        <v>1058</v>
      </c>
      <c r="D39" s="16">
        <v>0.6</v>
      </c>
      <c r="E39" s="14" t="s">
        <v>9</v>
      </c>
      <c r="F39" s="17" t="s">
        <v>905</v>
      </c>
      <c r="G39" s="17" t="s">
        <v>905</v>
      </c>
      <c r="H39" s="18" t="s">
        <v>1146</v>
      </c>
      <c r="I39" s="14" t="s">
        <v>1022</v>
      </c>
      <c r="J39" s="14" t="s">
        <v>1023</v>
      </c>
      <c r="K39" s="14" t="s">
        <v>1289</v>
      </c>
      <c r="L39" s="14" t="s">
        <v>1291</v>
      </c>
      <c r="M39" s="14" t="s">
        <v>1025</v>
      </c>
      <c r="N39" s="14" t="s">
        <v>1026</v>
      </c>
      <c r="O39" s="15" t="s">
        <v>37</v>
      </c>
      <c r="P39" s="14" t="s">
        <v>1024</v>
      </c>
      <c r="Q39" s="18" t="s">
        <v>1027</v>
      </c>
      <c r="R39" s="18" t="s">
        <v>1028</v>
      </c>
    </row>
    <row r="40" spans="1:18" ht="270" x14ac:dyDescent="0.25">
      <c r="A40" s="28" t="s">
        <v>313</v>
      </c>
      <c r="B40" s="15" t="s">
        <v>14</v>
      </c>
      <c r="C40" s="15" t="s">
        <v>314</v>
      </c>
      <c r="D40" s="16">
        <v>1</v>
      </c>
      <c r="E40" s="14" t="s">
        <v>9</v>
      </c>
      <c r="F40" s="17" t="s">
        <v>315</v>
      </c>
      <c r="G40" s="17" t="s">
        <v>315</v>
      </c>
      <c r="H40" s="18" t="s">
        <v>1122</v>
      </c>
      <c r="I40" s="14" t="s">
        <v>112</v>
      </c>
      <c r="J40" s="14" t="s">
        <v>112</v>
      </c>
      <c r="K40" s="14" t="s">
        <v>316</v>
      </c>
      <c r="L40" s="14" t="s">
        <v>1292</v>
      </c>
      <c r="M40" s="14" t="s">
        <v>317</v>
      </c>
      <c r="N40" s="14" t="s">
        <v>318</v>
      </c>
      <c r="O40" s="15" t="s">
        <v>65</v>
      </c>
      <c r="P40" s="14" t="s">
        <v>319</v>
      </c>
      <c r="Q40" s="18" t="s">
        <v>320</v>
      </c>
      <c r="R40" s="18" t="s">
        <v>321</v>
      </c>
    </row>
    <row r="41" spans="1:18" ht="180" x14ac:dyDescent="0.25">
      <c r="A41" s="28" t="s">
        <v>33</v>
      </c>
      <c r="B41" s="15" t="s">
        <v>14</v>
      </c>
      <c r="C41" s="15" t="s">
        <v>34</v>
      </c>
      <c r="D41" s="16">
        <v>1</v>
      </c>
      <c r="E41" s="14" t="s">
        <v>9</v>
      </c>
      <c r="F41" s="17" t="s">
        <v>35</v>
      </c>
      <c r="G41" s="17" t="s">
        <v>35</v>
      </c>
      <c r="H41" s="18" t="s">
        <v>1114</v>
      </c>
      <c r="I41" s="14" t="s">
        <v>27</v>
      </c>
      <c r="J41" s="14" t="s">
        <v>27</v>
      </c>
      <c r="K41" s="14" t="s">
        <v>28</v>
      </c>
      <c r="L41" s="14" t="s">
        <v>1293</v>
      </c>
      <c r="M41" s="14" t="s">
        <v>36</v>
      </c>
      <c r="N41" s="14"/>
      <c r="O41" s="15" t="s">
        <v>37</v>
      </c>
      <c r="P41" s="14" t="s">
        <v>38</v>
      </c>
      <c r="Q41" s="18" t="s">
        <v>39</v>
      </c>
      <c r="R41" s="18" t="s">
        <v>40</v>
      </c>
    </row>
    <row r="42" spans="1:18" ht="225" x14ac:dyDescent="0.25">
      <c r="A42" s="28" t="s">
        <v>51</v>
      </c>
      <c r="B42" s="15" t="s">
        <v>14</v>
      </c>
      <c r="C42" s="15" t="s">
        <v>52</v>
      </c>
      <c r="D42" s="16">
        <v>1</v>
      </c>
      <c r="E42" s="14" t="s">
        <v>9</v>
      </c>
      <c r="F42" s="17" t="s">
        <v>53</v>
      </c>
      <c r="G42" s="17" t="s">
        <v>53</v>
      </c>
      <c r="H42" s="18" t="s">
        <v>1062</v>
      </c>
      <c r="I42" s="14" t="s">
        <v>54</v>
      </c>
      <c r="J42" s="14" t="s">
        <v>27</v>
      </c>
      <c r="K42" s="14" t="s">
        <v>28</v>
      </c>
      <c r="L42" s="14" t="s">
        <v>1293</v>
      </c>
      <c r="M42" s="14" t="s">
        <v>55</v>
      </c>
      <c r="N42" s="14"/>
      <c r="O42" s="15" t="s">
        <v>37</v>
      </c>
      <c r="P42" s="14" t="s">
        <v>56</v>
      </c>
      <c r="Q42" s="18" t="s">
        <v>57</v>
      </c>
      <c r="R42" s="18" t="s">
        <v>58</v>
      </c>
    </row>
    <row r="43" spans="1:18" ht="225" x14ac:dyDescent="0.25">
      <c r="A43" s="28" t="s">
        <v>125</v>
      </c>
      <c r="B43" s="15" t="s">
        <v>14</v>
      </c>
      <c r="C43" s="15" t="s">
        <v>1057</v>
      </c>
      <c r="D43" s="16">
        <v>1</v>
      </c>
      <c r="E43" s="14" t="s">
        <v>9</v>
      </c>
      <c r="F43" s="17" t="s">
        <v>126</v>
      </c>
      <c r="G43" s="17" t="s">
        <v>126</v>
      </c>
      <c r="H43" s="18" t="s">
        <v>127</v>
      </c>
      <c r="I43" s="14" t="s">
        <v>110</v>
      </c>
      <c r="J43" s="14" t="s">
        <v>110</v>
      </c>
      <c r="K43" s="14" t="s">
        <v>105</v>
      </c>
      <c r="L43" s="14" t="s">
        <v>1293</v>
      </c>
      <c r="M43" s="14" t="s">
        <v>128</v>
      </c>
      <c r="N43" s="14" t="s">
        <v>129</v>
      </c>
      <c r="O43" s="15" t="s">
        <v>81</v>
      </c>
      <c r="P43" s="14" t="s">
        <v>130</v>
      </c>
      <c r="Q43" s="18" t="s">
        <v>131</v>
      </c>
      <c r="R43" s="18" t="s">
        <v>132</v>
      </c>
    </row>
    <row r="44" spans="1:18" ht="105" x14ac:dyDescent="0.25">
      <c r="A44" s="28" t="s">
        <v>149</v>
      </c>
      <c r="B44" s="15" t="s">
        <v>14</v>
      </c>
      <c r="C44" s="15" t="s">
        <v>1057</v>
      </c>
      <c r="D44" s="16">
        <v>1</v>
      </c>
      <c r="E44" s="14" t="s">
        <v>9</v>
      </c>
      <c r="F44" s="17" t="s">
        <v>150</v>
      </c>
      <c r="G44" s="17" t="s">
        <v>150</v>
      </c>
      <c r="H44" s="18" t="s">
        <v>943</v>
      </c>
      <c r="I44" s="14" t="s">
        <v>110</v>
      </c>
      <c r="J44" s="14" t="s">
        <v>110</v>
      </c>
      <c r="K44" s="14" t="s">
        <v>105</v>
      </c>
      <c r="L44" s="14" t="s">
        <v>1293</v>
      </c>
      <c r="M44" s="14" t="s">
        <v>151</v>
      </c>
      <c r="N44" s="14" t="s">
        <v>129</v>
      </c>
      <c r="O44" s="15" t="s">
        <v>152</v>
      </c>
      <c r="P44" s="14" t="s">
        <v>130</v>
      </c>
      <c r="Q44" s="18" t="s">
        <v>153</v>
      </c>
      <c r="R44" s="18" t="s">
        <v>154</v>
      </c>
    </row>
    <row r="45" spans="1:18" ht="165" x14ac:dyDescent="0.25">
      <c r="A45" s="28" t="s">
        <v>211</v>
      </c>
      <c r="B45" s="15" t="s">
        <v>14</v>
      </c>
      <c r="C45" s="15" t="s">
        <v>215</v>
      </c>
      <c r="D45" s="16">
        <v>1</v>
      </c>
      <c r="E45" s="14" t="s">
        <v>9</v>
      </c>
      <c r="F45" s="17" t="s">
        <v>212</v>
      </c>
      <c r="G45" s="17" t="s">
        <v>212</v>
      </c>
      <c r="H45" s="18" t="s">
        <v>1085</v>
      </c>
      <c r="I45" s="14" t="s">
        <v>110</v>
      </c>
      <c r="J45" s="14" t="s">
        <v>110</v>
      </c>
      <c r="K45" s="14" t="s">
        <v>105</v>
      </c>
      <c r="L45" s="14" t="s">
        <v>1293</v>
      </c>
      <c r="M45" s="14" t="s">
        <v>213</v>
      </c>
      <c r="N45" s="14"/>
      <c r="O45" s="15" t="s">
        <v>37</v>
      </c>
      <c r="P45" s="14" t="s">
        <v>214</v>
      </c>
      <c r="Q45" s="19" t="s">
        <v>1004</v>
      </c>
      <c r="R45" s="21" t="s">
        <v>1005</v>
      </c>
    </row>
    <row r="46" spans="1:18" ht="105" x14ac:dyDescent="0.25">
      <c r="A46" s="28" t="s">
        <v>251</v>
      </c>
      <c r="B46" s="15" t="s">
        <v>14</v>
      </c>
      <c r="C46" s="15" t="s">
        <v>259</v>
      </c>
      <c r="D46" s="16">
        <v>1</v>
      </c>
      <c r="E46" s="14" t="s">
        <v>92</v>
      </c>
      <c r="F46" s="17" t="s">
        <v>252</v>
      </c>
      <c r="G46" s="17" t="s">
        <v>253</v>
      </c>
      <c r="H46" s="18" t="s">
        <v>1086</v>
      </c>
      <c r="I46" s="14" t="s">
        <v>254</v>
      </c>
      <c r="J46" s="14" t="s">
        <v>110</v>
      </c>
      <c r="K46" s="14" t="s">
        <v>105</v>
      </c>
      <c r="L46" s="14" t="s">
        <v>1293</v>
      </c>
      <c r="M46" s="14" t="s">
        <v>255</v>
      </c>
      <c r="N46" s="14"/>
      <c r="O46" s="15" t="s">
        <v>37</v>
      </c>
      <c r="P46" s="14" t="s">
        <v>256</v>
      </c>
      <c r="Q46" s="18" t="s">
        <v>257</v>
      </c>
      <c r="R46" s="18" t="s">
        <v>258</v>
      </c>
    </row>
    <row r="47" spans="1:18" ht="105" x14ac:dyDescent="0.25">
      <c r="A47" s="28" t="s">
        <v>260</v>
      </c>
      <c r="B47" s="15" t="s">
        <v>14</v>
      </c>
      <c r="C47" s="15" t="s">
        <v>909</v>
      </c>
      <c r="D47" s="16">
        <v>1</v>
      </c>
      <c r="E47" s="14" t="s">
        <v>9</v>
      </c>
      <c r="F47" s="17" t="s">
        <v>934</v>
      </c>
      <c r="G47" s="17" t="s">
        <v>934</v>
      </c>
      <c r="H47" s="18" t="s">
        <v>261</v>
      </c>
      <c r="I47" s="14" t="s">
        <v>262</v>
      </c>
      <c r="J47" s="14" t="s">
        <v>110</v>
      </c>
      <c r="K47" s="14" t="s">
        <v>105</v>
      </c>
      <c r="L47" s="14" t="s">
        <v>1293</v>
      </c>
      <c r="M47" s="14" t="s">
        <v>263</v>
      </c>
      <c r="N47" s="14"/>
      <c r="O47" s="15" t="s">
        <v>37</v>
      </c>
      <c r="P47" s="14"/>
      <c r="Q47" s="18" t="s">
        <v>264</v>
      </c>
      <c r="R47" s="18" t="s">
        <v>265</v>
      </c>
    </row>
    <row r="48" spans="1:18" ht="270" x14ac:dyDescent="0.25">
      <c r="A48" s="28" t="s">
        <v>552</v>
      </c>
      <c r="B48" s="15" t="s">
        <v>14</v>
      </c>
      <c r="C48" s="15" t="s">
        <v>931</v>
      </c>
      <c r="D48" s="16">
        <v>1</v>
      </c>
      <c r="E48" s="14" t="s">
        <v>92</v>
      </c>
      <c r="F48" s="17" t="s">
        <v>553</v>
      </c>
      <c r="G48" s="17" t="s">
        <v>930</v>
      </c>
      <c r="H48" s="18" t="s">
        <v>1070</v>
      </c>
      <c r="I48" s="14" t="s">
        <v>535</v>
      </c>
      <c r="J48" s="14" t="s">
        <v>535</v>
      </c>
      <c r="K48" s="14" t="s">
        <v>536</v>
      </c>
      <c r="L48" s="14" t="s">
        <v>1293</v>
      </c>
      <c r="M48" s="14" t="s">
        <v>554</v>
      </c>
      <c r="N48" s="14" t="s">
        <v>555</v>
      </c>
      <c r="O48" s="15" t="s">
        <v>37</v>
      </c>
      <c r="P48" s="14" t="s">
        <v>556</v>
      </c>
      <c r="Q48" s="18" t="s">
        <v>557</v>
      </c>
      <c r="R48" s="18" t="s">
        <v>558</v>
      </c>
    </row>
    <row r="49" spans="1:18" ht="165" x14ac:dyDescent="0.25">
      <c r="A49" s="28" t="s">
        <v>582</v>
      </c>
      <c r="B49" s="15" t="s">
        <v>14</v>
      </c>
      <c r="C49" s="15" t="s">
        <v>583</v>
      </c>
      <c r="D49" s="16">
        <v>0.75</v>
      </c>
      <c r="E49" s="14" t="s">
        <v>9</v>
      </c>
      <c r="F49" s="17" t="s">
        <v>584</v>
      </c>
      <c r="G49" s="17" t="s">
        <v>584</v>
      </c>
      <c r="H49" s="18" t="s">
        <v>1093</v>
      </c>
      <c r="I49" s="14" t="s">
        <v>585</v>
      </c>
      <c r="J49" s="14" t="s">
        <v>586</v>
      </c>
      <c r="K49" s="14" t="s">
        <v>587</v>
      </c>
      <c r="L49" s="14" t="s">
        <v>1293</v>
      </c>
      <c r="M49" s="14" t="s">
        <v>588</v>
      </c>
      <c r="N49" s="14"/>
      <c r="O49" s="15" t="s">
        <v>65</v>
      </c>
      <c r="P49" s="14" t="s">
        <v>589</v>
      </c>
      <c r="Q49" s="18" t="s">
        <v>590</v>
      </c>
      <c r="R49" s="18" t="s">
        <v>591</v>
      </c>
    </row>
    <row r="50" spans="1:18" ht="255" x14ac:dyDescent="0.25">
      <c r="A50" s="28" t="s">
        <v>755</v>
      </c>
      <c r="B50" s="15" t="s">
        <v>14</v>
      </c>
      <c r="C50" s="15" t="s">
        <v>917</v>
      </c>
      <c r="D50" s="16">
        <v>1</v>
      </c>
      <c r="E50" s="14" t="s">
        <v>9</v>
      </c>
      <c r="F50" s="17" t="s">
        <v>756</v>
      </c>
      <c r="G50" s="17" t="s">
        <v>922</v>
      </c>
      <c r="H50" s="18" t="s">
        <v>757</v>
      </c>
      <c r="I50" s="14" t="s">
        <v>634</v>
      </c>
      <c r="J50" s="14" t="s">
        <v>634</v>
      </c>
      <c r="K50" s="14" t="s">
        <v>593</v>
      </c>
      <c r="L50" s="14" t="s">
        <v>1293</v>
      </c>
      <c r="M50" s="14" t="s">
        <v>758</v>
      </c>
      <c r="N50" s="14"/>
      <c r="O50" s="15" t="s">
        <v>81</v>
      </c>
      <c r="P50" s="14" t="s">
        <v>759</v>
      </c>
      <c r="Q50" s="18" t="s">
        <v>760</v>
      </c>
      <c r="R50" s="18" t="s">
        <v>761</v>
      </c>
    </row>
    <row r="51" spans="1:18" ht="120" x14ac:dyDescent="0.25">
      <c r="A51" s="28" t="s">
        <v>832</v>
      </c>
      <c r="B51" s="15" t="s">
        <v>14</v>
      </c>
      <c r="C51" s="15" t="s">
        <v>838</v>
      </c>
      <c r="D51" s="16">
        <v>1</v>
      </c>
      <c r="E51" s="14" t="s">
        <v>92</v>
      </c>
      <c r="F51" s="17" t="s">
        <v>833</v>
      </c>
      <c r="G51" s="17" t="s">
        <v>834</v>
      </c>
      <c r="H51" s="18" t="s">
        <v>1107</v>
      </c>
      <c r="I51" s="14" t="s">
        <v>827</v>
      </c>
      <c r="J51" s="14" t="s">
        <v>380</v>
      </c>
      <c r="K51" s="14" t="s">
        <v>593</v>
      </c>
      <c r="L51" s="14" t="s">
        <v>1293</v>
      </c>
      <c r="M51" s="14" t="s">
        <v>835</v>
      </c>
      <c r="N51" s="14"/>
      <c r="O51" s="15" t="s">
        <v>13</v>
      </c>
      <c r="P51" s="14" t="s">
        <v>836</v>
      </c>
      <c r="Q51" s="18" t="s">
        <v>837</v>
      </c>
      <c r="R51" s="18" t="s">
        <v>831</v>
      </c>
    </row>
    <row r="52" spans="1:18" ht="135" x14ac:dyDescent="0.25">
      <c r="A52" s="28" t="s">
        <v>839</v>
      </c>
      <c r="B52" s="15" t="s">
        <v>14</v>
      </c>
      <c r="C52" s="15" t="s">
        <v>846</v>
      </c>
      <c r="D52" s="16">
        <v>1</v>
      </c>
      <c r="E52" s="14" t="s">
        <v>9</v>
      </c>
      <c r="F52" s="17" t="s">
        <v>840</v>
      </c>
      <c r="G52" s="17" t="s">
        <v>840</v>
      </c>
      <c r="H52" s="18" t="s">
        <v>841</v>
      </c>
      <c r="I52" s="14" t="s">
        <v>380</v>
      </c>
      <c r="J52" s="14" t="s">
        <v>380</v>
      </c>
      <c r="K52" s="14" t="s">
        <v>593</v>
      </c>
      <c r="L52" s="14" t="s">
        <v>1293</v>
      </c>
      <c r="M52" s="14" t="s">
        <v>842</v>
      </c>
      <c r="N52" s="14"/>
      <c r="O52" s="15" t="s">
        <v>65</v>
      </c>
      <c r="P52" s="14" t="s">
        <v>843</v>
      </c>
      <c r="Q52" s="18" t="s">
        <v>844</v>
      </c>
      <c r="R52" s="18" t="s">
        <v>845</v>
      </c>
    </row>
    <row r="53" spans="1:18" ht="315" x14ac:dyDescent="0.25">
      <c r="A53" s="26" t="s">
        <v>1166</v>
      </c>
      <c r="B53" s="9" t="s">
        <v>979</v>
      </c>
      <c r="C53" s="9" t="s">
        <v>1167</v>
      </c>
      <c r="D53" s="10">
        <v>1</v>
      </c>
      <c r="E53" s="9" t="s">
        <v>1168</v>
      </c>
      <c r="F53" s="30" t="s">
        <v>1169</v>
      </c>
      <c r="G53" s="30" t="s">
        <v>1169</v>
      </c>
      <c r="H53" s="31" t="s">
        <v>1170</v>
      </c>
      <c r="I53" s="9" t="s">
        <v>1171</v>
      </c>
      <c r="J53" s="9" t="s">
        <v>1161</v>
      </c>
      <c r="K53" s="14" t="s">
        <v>593</v>
      </c>
      <c r="L53" s="14" t="s">
        <v>1293</v>
      </c>
      <c r="M53" s="9" t="s">
        <v>1172</v>
      </c>
      <c r="N53" s="9"/>
      <c r="O53" s="9" t="s">
        <v>81</v>
      </c>
      <c r="P53" s="9" t="s">
        <v>1173</v>
      </c>
      <c r="Q53" s="13" t="s">
        <v>1174</v>
      </c>
      <c r="R53" s="9" t="s">
        <v>1175</v>
      </c>
    </row>
    <row r="54" spans="1:18" ht="75" x14ac:dyDescent="0.25">
      <c r="A54" s="27" t="s">
        <v>1211</v>
      </c>
      <c r="B54" s="23" t="s">
        <v>979</v>
      </c>
      <c r="C54" s="34" t="s">
        <v>1226</v>
      </c>
      <c r="D54" s="24">
        <v>1</v>
      </c>
      <c r="E54" s="9" t="s">
        <v>1168</v>
      </c>
      <c r="F54" s="32" t="s">
        <v>1225</v>
      </c>
      <c r="G54" s="32" t="s">
        <v>1225</v>
      </c>
      <c r="H54" s="33" t="s">
        <v>1212</v>
      </c>
      <c r="I54" s="25" t="s">
        <v>1161</v>
      </c>
      <c r="J54" s="14" t="s">
        <v>592</v>
      </c>
      <c r="K54" s="14" t="s">
        <v>593</v>
      </c>
      <c r="L54" s="36" t="s">
        <v>1294</v>
      </c>
      <c r="M54" s="25" t="s">
        <v>1213</v>
      </c>
      <c r="N54" s="25"/>
      <c r="O54" s="25" t="s">
        <v>37</v>
      </c>
      <c r="P54" s="25" t="s">
        <v>1214</v>
      </c>
      <c r="Q54" s="25" t="s">
        <v>1215</v>
      </c>
      <c r="R54" s="25" t="s">
        <v>1216</v>
      </c>
    </row>
    <row r="55" spans="1:18" ht="195" x14ac:dyDescent="0.25">
      <c r="A55" s="28" t="s">
        <v>93</v>
      </c>
      <c r="B55" s="15" t="s">
        <v>8</v>
      </c>
      <c r="C55" s="15" t="s">
        <v>94</v>
      </c>
      <c r="D55" s="16">
        <v>1</v>
      </c>
      <c r="E55" s="14" t="s">
        <v>42</v>
      </c>
      <c r="F55" s="17" t="s">
        <v>95</v>
      </c>
      <c r="G55" s="17" t="s">
        <v>95</v>
      </c>
      <c r="H55" s="18" t="s">
        <v>96</v>
      </c>
      <c r="I55" s="14" t="s">
        <v>97</v>
      </c>
      <c r="J55" s="14" t="s">
        <v>98</v>
      </c>
      <c r="K55" s="14" t="s">
        <v>28</v>
      </c>
      <c r="L55" s="14" t="s">
        <v>1295</v>
      </c>
      <c r="M55" s="14" t="s">
        <v>99</v>
      </c>
      <c r="N55" s="14"/>
      <c r="O55" s="15" t="s">
        <v>65</v>
      </c>
      <c r="P55" s="14"/>
      <c r="Q55" s="18" t="s">
        <v>66</v>
      </c>
      <c r="R55" s="18" t="s">
        <v>67</v>
      </c>
    </row>
    <row r="56" spans="1:18" ht="165" x14ac:dyDescent="0.25">
      <c r="A56" s="28" t="s">
        <v>204</v>
      </c>
      <c r="B56" s="15" t="s">
        <v>14</v>
      </c>
      <c r="C56" s="15" t="s">
        <v>205</v>
      </c>
      <c r="D56" s="16">
        <v>1</v>
      </c>
      <c r="E56" s="14" t="s">
        <v>9</v>
      </c>
      <c r="F56" s="17" t="s">
        <v>206</v>
      </c>
      <c r="G56" s="17" t="s">
        <v>206</v>
      </c>
      <c r="H56" s="18" t="s">
        <v>1137</v>
      </c>
      <c r="I56" s="14" t="s">
        <v>141</v>
      </c>
      <c r="J56" s="14" t="s">
        <v>141</v>
      </c>
      <c r="K56" s="14" t="s">
        <v>105</v>
      </c>
      <c r="L56" s="14" t="s">
        <v>1295</v>
      </c>
      <c r="M56" s="14" t="s">
        <v>207</v>
      </c>
      <c r="N56" s="14" t="s">
        <v>114</v>
      </c>
      <c r="O56" s="15" t="s">
        <v>37</v>
      </c>
      <c r="P56" s="14" t="s">
        <v>208</v>
      </c>
      <c r="Q56" s="18" t="s">
        <v>209</v>
      </c>
      <c r="R56" s="18" t="s">
        <v>210</v>
      </c>
    </row>
    <row r="57" spans="1:18" ht="330" x14ac:dyDescent="0.25">
      <c r="A57" s="28" t="s">
        <v>266</v>
      </c>
      <c r="B57" s="15" t="s">
        <v>14</v>
      </c>
      <c r="C57" s="15" t="s">
        <v>273</v>
      </c>
      <c r="D57" s="16">
        <v>1</v>
      </c>
      <c r="E57" s="14" t="s">
        <v>9</v>
      </c>
      <c r="F57" s="17" t="s">
        <v>267</v>
      </c>
      <c r="G57" s="17" t="s">
        <v>267</v>
      </c>
      <c r="H57" s="18" t="s">
        <v>268</v>
      </c>
      <c r="I57" s="14" t="s">
        <v>110</v>
      </c>
      <c r="J57" s="14" t="s">
        <v>110</v>
      </c>
      <c r="K57" s="14" t="s">
        <v>105</v>
      </c>
      <c r="L57" s="14" t="s">
        <v>1295</v>
      </c>
      <c r="M57" s="14" t="s">
        <v>269</v>
      </c>
      <c r="N57" s="14" t="s">
        <v>270</v>
      </c>
      <c r="O57" s="15" t="s">
        <v>13</v>
      </c>
      <c r="P57" s="14" t="s">
        <v>271</v>
      </c>
      <c r="Q57" s="18" t="s">
        <v>272</v>
      </c>
      <c r="R57" s="18" t="s">
        <v>185</v>
      </c>
    </row>
    <row r="58" spans="1:18" ht="60" x14ac:dyDescent="0.25">
      <c r="A58" s="28" t="s">
        <v>305</v>
      </c>
      <c r="B58" s="15" t="s">
        <v>14</v>
      </c>
      <c r="C58" s="15" t="s">
        <v>312</v>
      </c>
      <c r="D58" s="16">
        <v>1</v>
      </c>
      <c r="E58" s="14" t="s">
        <v>9</v>
      </c>
      <c r="F58" s="17" t="s">
        <v>306</v>
      </c>
      <c r="G58" s="17" t="s">
        <v>306</v>
      </c>
      <c r="H58" s="18" t="s">
        <v>1112</v>
      </c>
      <c r="I58" s="14" t="s">
        <v>307</v>
      </c>
      <c r="J58" s="14" t="s">
        <v>307</v>
      </c>
      <c r="K58" s="14" t="s">
        <v>289</v>
      </c>
      <c r="L58" s="14" t="s">
        <v>1295</v>
      </c>
      <c r="M58" s="14" t="s">
        <v>308</v>
      </c>
      <c r="N58" s="14"/>
      <c r="O58" s="15" t="s">
        <v>37</v>
      </c>
      <c r="P58" s="14" t="s">
        <v>309</v>
      </c>
      <c r="Q58" s="18" t="s">
        <v>310</v>
      </c>
      <c r="R58" s="18" t="s">
        <v>311</v>
      </c>
    </row>
    <row r="59" spans="1:18" ht="240" x14ac:dyDescent="0.25">
      <c r="A59" s="28" t="s">
        <v>331</v>
      </c>
      <c r="B59" s="15" t="s">
        <v>14</v>
      </c>
      <c r="C59" s="15" t="s">
        <v>332</v>
      </c>
      <c r="D59" s="16">
        <v>1</v>
      </c>
      <c r="E59" s="14" t="s">
        <v>9</v>
      </c>
      <c r="F59" s="17" t="s">
        <v>333</v>
      </c>
      <c r="G59" s="17" t="s">
        <v>333</v>
      </c>
      <c r="H59" s="18" t="s">
        <v>1124</v>
      </c>
      <c r="I59" s="14" t="s">
        <v>112</v>
      </c>
      <c r="J59" s="14" t="s">
        <v>112</v>
      </c>
      <c r="K59" s="14" t="s">
        <v>316</v>
      </c>
      <c r="L59" s="14" t="s">
        <v>1295</v>
      </c>
      <c r="M59" s="14" t="s">
        <v>334</v>
      </c>
      <c r="N59" s="14"/>
      <c r="O59" s="15" t="s">
        <v>65</v>
      </c>
      <c r="P59" s="14" t="s">
        <v>142</v>
      </c>
      <c r="Q59" s="18" t="s">
        <v>335</v>
      </c>
      <c r="R59" s="18" t="s">
        <v>336</v>
      </c>
    </row>
    <row r="60" spans="1:18" ht="375" x14ac:dyDescent="0.25">
      <c r="A60" s="28" t="s">
        <v>337</v>
      </c>
      <c r="B60" s="15" t="s">
        <v>14</v>
      </c>
      <c r="C60" s="15" t="s">
        <v>338</v>
      </c>
      <c r="D60" s="16">
        <v>1</v>
      </c>
      <c r="E60" s="14" t="s">
        <v>9</v>
      </c>
      <c r="F60" s="17" t="s">
        <v>339</v>
      </c>
      <c r="G60" s="17" t="s">
        <v>339</v>
      </c>
      <c r="H60" s="18" t="s">
        <v>1081</v>
      </c>
      <c r="I60" s="14" t="s">
        <v>340</v>
      </c>
      <c r="J60" s="14" t="s">
        <v>340</v>
      </c>
      <c r="K60" s="14" t="s">
        <v>316</v>
      </c>
      <c r="L60" s="14" t="s">
        <v>1295</v>
      </c>
      <c r="M60" s="14" t="s">
        <v>341</v>
      </c>
      <c r="N60" s="14"/>
      <c r="O60" s="15" t="s">
        <v>65</v>
      </c>
      <c r="P60" s="14" t="s">
        <v>342</v>
      </c>
      <c r="Q60" s="18" t="s">
        <v>343</v>
      </c>
      <c r="R60" s="18" t="s">
        <v>344</v>
      </c>
    </row>
    <row r="61" spans="1:18" ht="225" x14ac:dyDescent="0.25">
      <c r="A61" s="28" t="s">
        <v>353</v>
      </c>
      <c r="B61" s="15" t="s">
        <v>14</v>
      </c>
      <c r="C61" s="15" t="s">
        <v>354</v>
      </c>
      <c r="D61" s="16">
        <v>1</v>
      </c>
      <c r="E61" s="14" t="s">
        <v>9</v>
      </c>
      <c r="F61" s="17" t="s">
        <v>355</v>
      </c>
      <c r="G61" s="17" t="s">
        <v>355</v>
      </c>
      <c r="H61" s="18" t="s">
        <v>1118</v>
      </c>
      <c r="I61" s="14" t="s">
        <v>356</v>
      </c>
      <c r="J61" s="14" t="s">
        <v>112</v>
      </c>
      <c r="K61" s="14" t="s">
        <v>316</v>
      </c>
      <c r="L61" s="14" t="s">
        <v>1295</v>
      </c>
      <c r="M61" s="14" t="s">
        <v>357</v>
      </c>
      <c r="N61" s="14"/>
      <c r="O61" s="15" t="s">
        <v>37</v>
      </c>
      <c r="P61" s="14" t="s">
        <v>358</v>
      </c>
      <c r="Q61" s="18" t="s">
        <v>359</v>
      </c>
      <c r="R61" s="18" t="s">
        <v>360</v>
      </c>
    </row>
    <row r="62" spans="1:18" ht="195" x14ac:dyDescent="0.25">
      <c r="A62" s="28" t="s">
        <v>361</v>
      </c>
      <c r="B62" s="15" t="s">
        <v>14</v>
      </c>
      <c r="C62" s="15" t="s">
        <v>362</v>
      </c>
      <c r="D62" s="16">
        <v>1</v>
      </c>
      <c r="E62" s="14" t="s">
        <v>9</v>
      </c>
      <c r="F62" s="17" t="s">
        <v>363</v>
      </c>
      <c r="G62" s="17" t="s">
        <v>363</v>
      </c>
      <c r="H62" s="18" t="s">
        <v>1123</v>
      </c>
      <c r="I62" s="14" t="s">
        <v>112</v>
      </c>
      <c r="J62" s="14" t="s">
        <v>112</v>
      </c>
      <c r="K62" s="14" t="s">
        <v>316</v>
      </c>
      <c r="L62" s="14" t="s">
        <v>1295</v>
      </c>
      <c r="M62" s="14" t="s">
        <v>357</v>
      </c>
      <c r="N62" s="14"/>
      <c r="O62" s="15" t="s">
        <v>37</v>
      </c>
      <c r="P62" s="14" t="s">
        <v>364</v>
      </c>
      <c r="Q62" s="18" t="s">
        <v>365</v>
      </c>
      <c r="R62" s="18" t="s">
        <v>360</v>
      </c>
    </row>
    <row r="63" spans="1:18" ht="60" x14ac:dyDescent="0.25">
      <c r="A63" s="28" t="s">
        <v>373</v>
      </c>
      <c r="B63" s="15" t="s">
        <v>14</v>
      </c>
      <c r="C63" s="15" t="s">
        <v>374</v>
      </c>
      <c r="D63" s="16">
        <v>1</v>
      </c>
      <c r="E63" s="14" t="s">
        <v>9</v>
      </c>
      <c r="F63" s="17" t="s">
        <v>375</v>
      </c>
      <c r="G63" s="17" t="s">
        <v>375</v>
      </c>
      <c r="H63" s="18" t="s">
        <v>376</v>
      </c>
      <c r="I63" s="14" t="s">
        <v>112</v>
      </c>
      <c r="J63" s="14" t="s">
        <v>112</v>
      </c>
      <c r="K63" s="14" t="s">
        <v>316</v>
      </c>
      <c r="L63" s="14" t="s">
        <v>1295</v>
      </c>
      <c r="M63" s="14" t="s">
        <v>377</v>
      </c>
      <c r="N63" s="14"/>
      <c r="O63" s="15" t="s">
        <v>65</v>
      </c>
      <c r="P63" s="14" t="s">
        <v>166</v>
      </c>
      <c r="Q63" s="18" t="s">
        <v>378</v>
      </c>
      <c r="R63" s="18" t="s">
        <v>379</v>
      </c>
    </row>
    <row r="64" spans="1:18" ht="75" x14ac:dyDescent="0.25">
      <c r="A64" s="28" t="s">
        <v>394</v>
      </c>
      <c r="B64" s="15" t="s">
        <v>14</v>
      </c>
      <c r="C64" s="15" t="s">
        <v>399</v>
      </c>
      <c r="D64" s="16">
        <v>1</v>
      </c>
      <c r="E64" s="14" t="s">
        <v>9</v>
      </c>
      <c r="F64" s="17" t="s">
        <v>395</v>
      </c>
      <c r="G64" s="17" t="s">
        <v>395</v>
      </c>
      <c r="H64" s="18" t="s">
        <v>1130</v>
      </c>
      <c r="I64" s="14" t="s">
        <v>112</v>
      </c>
      <c r="J64" s="14" t="s">
        <v>112</v>
      </c>
      <c r="K64" s="14" t="s">
        <v>316</v>
      </c>
      <c r="L64" s="14" t="s">
        <v>1295</v>
      </c>
      <c r="M64" s="14" t="s">
        <v>396</v>
      </c>
      <c r="N64" s="14"/>
      <c r="O64" s="15" t="s">
        <v>65</v>
      </c>
      <c r="P64" s="14" t="s">
        <v>397</v>
      </c>
      <c r="Q64" s="18" t="s">
        <v>398</v>
      </c>
      <c r="R64" s="18"/>
    </row>
    <row r="65" spans="1:18" ht="150" x14ac:dyDescent="0.25">
      <c r="A65" s="28" t="s">
        <v>407</v>
      </c>
      <c r="B65" s="15" t="s">
        <v>14</v>
      </c>
      <c r="C65" s="15" t="s">
        <v>408</v>
      </c>
      <c r="D65" s="16">
        <v>1</v>
      </c>
      <c r="E65" s="14" t="s">
        <v>9</v>
      </c>
      <c r="F65" s="17" t="s">
        <v>409</v>
      </c>
      <c r="G65" s="17" t="s">
        <v>414</v>
      </c>
      <c r="H65" s="18" t="s">
        <v>1134</v>
      </c>
      <c r="I65" s="14" t="s">
        <v>410</v>
      </c>
      <c r="J65" s="14" t="s">
        <v>112</v>
      </c>
      <c r="K65" s="14" t="s">
        <v>316</v>
      </c>
      <c r="L65" s="14" t="s">
        <v>1295</v>
      </c>
      <c r="M65" s="14" t="s">
        <v>411</v>
      </c>
      <c r="N65" s="14"/>
      <c r="O65" s="15" t="s">
        <v>37</v>
      </c>
      <c r="P65" s="14" t="s">
        <v>412</v>
      </c>
      <c r="Q65" s="18" t="s">
        <v>413</v>
      </c>
      <c r="R65" s="18" t="s">
        <v>210</v>
      </c>
    </row>
    <row r="66" spans="1:18" ht="240" x14ac:dyDescent="0.25">
      <c r="A66" s="28" t="s">
        <v>422</v>
      </c>
      <c r="B66" s="15" t="s">
        <v>14</v>
      </c>
      <c r="C66" s="15" t="s">
        <v>423</v>
      </c>
      <c r="D66" s="16">
        <v>0.2</v>
      </c>
      <c r="E66" s="14" t="s">
        <v>9</v>
      </c>
      <c r="F66" s="17" t="s">
        <v>424</v>
      </c>
      <c r="G66" s="17" t="s">
        <v>424</v>
      </c>
      <c r="H66" s="18" t="s">
        <v>1082</v>
      </c>
      <c r="I66" s="14" t="s">
        <v>340</v>
      </c>
      <c r="J66" s="14" t="s">
        <v>340</v>
      </c>
      <c r="K66" s="14" t="s">
        <v>316</v>
      </c>
      <c r="L66" s="14" t="s">
        <v>1295</v>
      </c>
      <c r="M66" s="14" t="s">
        <v>425</v>
      </c>
      <c r="N66" s="14"/>
      <c r="O66" s="15" t="s">
        <v>65</v>
      </c>
      <c r="P66" s="14" t="s">
        <v>426</v>
      </c>
      <c r="Q66" s="18" t="s">
        <v>343</v>
      </c>
      <c r="R66" s="18" t="s">
        <v>427</v>
      </c>
    </row>
    <row r="67" spans="1:18" ht="60" x14ac:dyDescent="0.25">
      <c r="A67" s="28" t="s">
        <v>440</v>
      </c>
      <c r="B67" s="15" t="s">
        <v>14</v>
      </c>
      <c r="C67" s="15" t="s">
        <v>441</v>
      </c>
      <c r="D67" s="16">
        <v>1</v>
      </c>
      <c r="E67" s="14" t="s">
        <v>9</v>
      </c>
      <c r="F67" s="17" t="s">
        <v>442</v>
      </c>
      <c r="G67" s="17" t="s">
        <v>442</v>
      </c>
      <c r="H67" s="18" t="s">
        <v>1117</v>
      </c>
      <c r="I67" s="14" t="s">
        <v>112</v>
      </c>
      <c r="J67" s="14" t="s">
        <v>112</v>
      </c>
      <c r="K67" s="14" t="s">
        <v>316</v>
      </c>
      <c r="L67" s="14" t="s">
        <v>1295</v>
      </c>
      <c r="M67" s="14" t="s">
        <v>443</v>
      </c>
      <c r="N67" s="14"/>
      <c r="O67" s="15" t="s">
        <v>13</v>
      </c>
      <c r="P67" s="14" t="s">
        <v>444</v>
      </c>
      <c r="Q67" s="18" t="s">
        <v>378</v>
      </c>
      <c r="R67" s="18" t="s">
        <v>379</v>
      </c>
    </row>
    <row r="68" spans="1:18" ht="300" x14ac:dyDescent="0.25">
      <c r="A68" s="28" t="s">
        <v>434</v>
      </c>
      <c r="B68" s="15" t="s">
        <v>14</v>
      </c>
      <c r="C68" s="15" t="s">
        <v>435</v>
      </c>
      <c r="D68" s="16">
        <v>1</v>
      </c>
      <c r="E68" s="14" t="s">
        <v>9</v>
      </c>
      <c r="F68" s="17" t="s">
        <v>436</v>
      </c>
      <c r="G68" s="17" t="s">
        <v>436</v>
      </c>
      <c r="H68" s="18" t="s">
        <v>1132</v>
      </c>
      <c r="I68" s="14" t="s">
        <v>410</v>
      </c>
      <c r="J68" s="14" t="s">
        <v>112</v>
      </c>
      <c r="K68" s="14" t="s">
        <v>316</v>
      </c>
      <c r="L68" s="14" t="s">
        <v>1295</v>
      </c>
      <c r="M68" s="14" t="s">
        <v>437</v>
      </c>
      <c r="N68" s="14"/>
      <c r="O68" s="15" t="s">
        <v>65</v>
      </c>
      <c r="P68" s="14" t="s">
        <v>438</v>
      </c>
      <c r="Q68" s="18" t="s">
        <v>439</v>
      </c>
      <c r="R68" s="18" t="s">
        <v>210</v>
      </c>
    </row>
    <row r="69" spans="1:18" ht="409.5" x14ac:dyDescent="0.25">
      <c r="A69" s="28" t="s">
        <v>451</v>
      </c>
      <c r="B69" s="15" t="s">
        <v>14</v>
      </c>
      <c r="C69" s="15" t="s">
        <v>457</v>
      </c>
      <c r="D69" s="16">
        <v>1</v>
      </c>
      <c r="E69" s="14" t="s">
        <v>9</v>
      </c>
      <c r="F69" s="17" t="s">
        <v>452</v>
      </c>
      <c r="G69" s="17" t="s">
        <v>452</v>
      </c>
      <c r="H69" s="18" t="s">
        <v>1119</v>
      </c>
      <c r="I69" s="14" t="s">
        <v>112</v>
      </c>
      <c r="J69" s="14" t="s">
        <v>112</v>
      </c>
      <c r="K69" s="14" t="s">
        <v>316</v>
      </c>
      <c r="L69" s="14" t="s">
        <v>1295</v>
      </c>
      <c r="M69" s="14" t="s">
        <v>453</v>
      </c>
      <c r="N69" s="14"/>
      <c r="O69" s="15" t="s">
        <v>37</v>
      </c>
      <c r="P69" s="14" t="s">
        <v>454</v>
      </c>
      <c r="Q69" s="18" t="s">
        <v>455</v>
      </c>
      <c r="R69" s="18" t="s">
        <v>456</v>
      </c>
    </row>
    <row r="70" spans="1:18" ht="409.5" x14ac:dyDescent="0.25">
      <c r="A70" s="28" t="s">
        <v>466</v>
      </c>
      <c r="B70" s="15" t="s">
        <v>14</v>
      </c>
      <c r="C70" s="15" t="s">
        <v>472</v>
      </c>
      <c r="D70" s="16">
        <v>1</v>
      </c>
      <c r="E70" s="14" t="s">
        <v>9</v>
      </c>
      <c r="F70" s="17" t="s">
        <v>467</v>
      </c>
      <c r="G70" s="17" t="s">
        <v>467</v>
      </c>
      <c r="H70" s="18" t="s">
        <v>1129</v>
      </c>
      <c r="I70" s="14" t="s">
        <v>112</v>
      </c>
      <c r="J70" s="14" t="s">
        <v>112</v>
      </c>
      <c r="K70" s="14" t="s">
        <v>316</v>
      </c>
      <c r="L70" s="14" t="s">
        <v>1295</v>
      </c>
      <c r="M70" s="14" t="s">
        <v>468</v>
      </c>
      <c r="N70" s="14"/>
      <c r="O70" s="15" t="s">
        <v>65</v>
      </c>
      <c r="P70" s="14" t="s">
        <v>469</v>
      </c>
      <c r="Q70" s="18" t="s">
        <v>470</v>
      </c>
      <c r="R70" s="18" t="s">
        <v>471</v>
      </c>
    </row>
    <row r="71" spans="1:18" ht="165" x14ac:dyDescent="0.25">
      <c r="A71" s="28" t="s">
        <v>478</v>
      </c>
      <c r="B71" s="15" t="s">
        <v>14</v>
      </c>
      <c r="C71" s="15" t="s">
        <v>479</v>
      </c>
      <c r="D71" s="16">
        <v>1</v>
      </c>
      <c r="E71" s="14" t="s">
        <v>9</v>
      </c>
      <c r="F71" s="17" t="s">
        <v>480</v>
      </c>
      <c r="G71" s="17" t="s">
        <v>480</v>
      </c>
      <c r="H71" s="18" t="s">
        <v>1127</v>
      </c>
      <c r="I71" s="14" t="s">
        <v>112</v>
      </c>
      <c r="J71" s="14" t="s">
        <v>112</v>
      </c>
      <c r="K71" s="14" t="s">
        <v>316</v>
      </c>
      <c r="L71" s="14" t="s">
        <v>1295</v>
      </c>
      <c r="M71" s="14" t="s">
        <v>207</v>
      </c>
      <c r="N71" s="14"/>
      <c r="O71" s="15" t="s">
        <v>37</v>
      </c>
      <c r="P71" s="14" t="s">
        <v>481</v>
      </c>
      <c r="Q71" s="18" t="s">
        <v>482</v>
      </c>
      <c r="R71" s="18" t="s">
        <v>210</v>
      </c>
    </row>
    <row r="72" spans="1:18" ht="120" x14ac:dyDescent="0.25">
      <c r="A72" s="28" t="s">
        <v>1217</v>
      </c>
      <c r="B72" s="23" t="s">
        <v>979</v>
      </c>
      <c r="C72" s="15" t="s">
        <v>1218</v>
      </c>
      <c r="D72" s="24">
        <v>1</v>
      </c>
      <c r="E72" s="9" t="s">
        <v>1168</v>
      </c>
      <c r="F72" s="17" t="s">
        <v>1219</v>
      </c>
      <c r="G72" s="17" t="s">
        <v>1219</v>
      </c>
      <c r="H72" s="18" t="s">
        <v>1220</v>
      </c>
      <c r="I72" s="14" t="s">
        <v>1221</v>
      </c>
      <c r="J72" s="14" t="s">
        <v>1221</v>
      </c>
      <c r="K72" s="14" t="s">
        <v>536</v>
      </c>
      <c r="L72" s="14" t="s">
        <v>1295</v>
      </c>
      <c r="M72" s="14" t="s">
        <v>1222</v>
      </c>
      <c r="N72" s="14"/>
      <c r="O72" s="15" t="s">
        <v>65</v>
      </c>
      <c r="P72" s="14" t="s">
        <v>1233</v>
      </c>
      <c r="Q72" s="18" t="s">
        <v>1223</v>
      </c>
      <c r="R72" s="18" t="s">
        <v>1224</v>
      </c>
    </row>
    <row r="73" spans="1:18" ht="60" x14ac:dyDescent="0.25">
      <c r="A73" s="28" t="s">
        <v>675</v>
      </c>
      <c r="B73" s="15" t="s">
        <v>14</v>
      </c>
      <c r="C73" s="15" t="s">
        <v>676</v>
      </c>
      <c r="D73" s="16">
        <v>1</v>
      </c>
      <c r="E73" s="14" t="s">
        <v>9</v>
      </c>
      <c r="F73" s="17" t="s">
        <v>682</v>
      </c>
      <c r="G73" s="17" t="s">
        <v>681</v>
      </c>
      <c r="H73" s="18" t="s">
        <v>937</v>
      </c>
      <c r="I73" s="14" t="s">
        <v>380</v>
      </c>
      <c r="J73" s="14" t="s">
        <v>380</v>
      </c>
      <c r="K73" s="14" t="s">
        <v>593</v>
      </c>
      <c r="L73" s="14" t="s">
        <v>1295</v>
      </c>
      <c r="M73" s="14" t="s">
        <v>677</v>
      </c>
      <c r="N73" s="14"/>
      <c r="O73" s="15" t="s">
        <v>37</v>
      </c>
      <c r="P73" s="14" t="s">
        <v>678</v>
      </c>
      <c r="Q73" s="18" t="s">
        <v>679</v>
      </c>
      <c r="R73" s="18" t="s">
        <v>680</v>
      </c>
    </row>
    <row r="74" spans="1:18" ht="60" x14ac:dyDescent="0.25">
      <c r="A74" s="28" t="s">
        <v>718</v>
      </c>
      <c r="B74" s="15" t="s">
        <v>14</v>
      </c>
      <c r="C74" s="15" t="s">
        <v>719</v>
      </c>
      <c r="D74" s="16">
        <v>1</v>
      </c>
      <c r="E74" s="14" t="s">
        <v>9</v>
      </c>
      <c r="F74" s="17" t="s">
        <v>720</v>
      </c>
      <c r="G74" s="17" t="s">
        <v>720</v>
      </c>
      <c r="H74" s="18" t="s">
        <v>1096</v>
      </c>
      <c r="I74" s="14" t="s">
        <v>380</v>
      </c>
      <c r="J74" s="14" t="s">
        <v>380</v>
      </c>
      <c r="K74" s="14" t="s">
        <v>593</v>
      </c>
      <c r="L74" s="14" t="s">
        <v>1295</v>
      </c>
      <c r="M74" s="14" t="s">
        <v>437</v>
      </c>
      <c r="N74" s="14"/>
      <c r="O74" s="15" t="s">
        <v>65</v>
      </c>
      <c r="P74" s="14"/>
      <c r="Q74" s="18" t="s">
        <v>721</v>
      </c>
      <c r="R74" s="18" t="s">
        <v>722</v>
      </c>
    </row>
    <row r="75" spans="1:18" ht="150" x14ac:dyDescent="0.25">
      <c r="A75" s="28" t="s">
        <v>740</v>
      </c>
      <c r="B75" s="15" t="s">
        <v>14</v>
      </c>
      <c r="C75" s="15" t="s">
        <v>747</v>
      </c>
      <c r="D75" s="16">
        <v>1</v>
      </c>
      <c r="E75" s="14" t="s">
        <v>9</v>
      </c>
      <c r="F75" s="17" t="s">
        <v>741</v>
      </c>
      <c r="G75" s="17" t="s">
        <v>741</v>
      </c>
      <c r="H75" s="18" t="s">
        <v>742</v>
      </c>
      <c r="I75" s="14" t="s">
        <v>380</v>
      </c>
      <c r="J75" s="14" t="s">
        <v>380</v>
      </c>
      <c r="K75" s="14" t="s">
        <v>593</v>
      </c>
      <c r="L75" s="14" t="s">
        <v>1295</v>
      </c>
      <c r="M75" s="14" t="s">
        <v>743</v>
      </c>
      <c r="N75" s="14"/>
      <c r="O75" s="15" t="s">
        <v>37</v>
      </c>
      <c r="P75" s="14" t="s">
        <v>744</v>
      </c>
      <c r="Q75" s="18" t="s">
        <v>745</v>
      </c>
      <c r="R75" s="18" t="s">
        <v>746</v>
      </c>
    </row>
    <row r="76" spans="1:18" ht="180" x14ac:dyDescent="0.25">
      <c r="A76" s="26" t="s">
        <v>1203</v>
      </c>
      <c r="B76" s="9" t="s">
        <v>979</v>
      </c>
      <c r="C76" s="9" t="s">
        <v>1204</v>
      </c>
      <c r="D76" s="10">
        <v>1</v>
      </c>
      <c r="E76" s="9" t="s">
        <v>1168</v>
      </c>
      <c r="F76" s="30" t="s">
        <v>1205</v>
      </c>
      <c r="G76" s="30" t="s">
        <v>1205</v>
      </c>
      <c r="H76" s="31" t="s">
        <v>1206</v>
      </c>
      <c r="I76" s="9" t="s">
        <v>1171</v>
      </c>
      <c r="J76" s="9" t="s">
        <v>1161</v>
      </c>
      <c r="K76" s="14" t="s">
        <v>593</v>
      </c>
      <c r="L76" s="14" t="s">
        <v>1295</v>
      </c>
      <c r="M76" s="9" t="s">
        <v>1207</v>
      </c>
      <c r="N76" s="9"/>
      <c r="O76" s="9" t="s">
        <v>81</v>
      </c>
      <c r="P76" s="9" t="s">
        <v>1208</v>
      </c>
      <c r="Q76" s="11" t="s">
        <v>1209</v>
      </c>
      <c r="R76" s="9" t="s">
        <v>1210</v>
      </c>
    </row>
    <row r="77" spans="1:18" ht="409.5" x14ac:dyDescent="0.25">
      <c r="A77" s="28" t="s">
        <v>749</v>
      </c>
      <c r="B77" s="15" t="s">
        <v>14</v>
      </c>
      <c r="C77" s="15" t="s">
        <v>918</v>
      </c>
      <c r="D77" s="16">
        <v>1</v>
      </c>
      <c r="E77" s="14" t="s">
        <v>9</v>
      </c>
      <c r="F77" s="17" t="s">
        <v>953</v>
      </c>
      <c r="G77" s="17" t="s">
        <v>922</v>
      </c>
      <c r="H77" s="18" t="s">
        <v>1144</v>
      </c>
      <c r="I77" s="14" t="s">
        <v>748</v>
      </c>
      <c r="J77" s="14" t="s">
        <v>685</v>
      </c>
      <c r="K77" s="14" t="s">
        <v>593</v>
      </c>
      <c r="L77" s="14" t="s">
        <v>1295</v>
      </c>
      <c r="M77" s="14" t="s">
        <v>750</v>
      </c>
      <c r="N77" s="14" t="s">
        <v>751</v>
      </c>
      <c r="O77" s="15" t="s">
        <v>13</v>
      </c>
      <c r="P77" s="14" t="s">
        <v>752</v>
      </c>
      <c r="Q77" s="18" t="s">
        <v>753</v>
      </c>
      <c r="R77" s="18" t="s">
        <v>754</v>
      </c>
    </row>
    <row r="78" spans="1:18" ht="105" x14ac:dyDescent="0.25">
      <c r="A78" s="28" t="s">
        <v>762</v>
      </c>
      <c r="B78" s="15" t="s">
        <v>14</v>
      </c>
      <c r="C78" s="15" t="s">
        <v>766</v>
      </c>
      <c r="D78" s="16">
        <v>1</v>
      </c>
      <c r="E78" s="14" t="s">
        <v>9</v>
      </c>
      <c r="F78" s="17" t="s">
        <v>763</v>
      </c>
      <c r="G78" s="17" t="s">
        <v>763</v>
      </c>
      <c r="H78" s="18" t="s">
        <v>764</v>
      </c>
      <c r="I78" s="14" t="s">
        <v>380</v>
      </c>
      <c r="J78" s="14" t="s">
        <v>380</v>
      </c>
      <c r="K78" s="14" t="s">
        <v>593</v>
      </c>
      <c r="L78" s="14" t="s">
        <v>1295</v>
      </c>
      <c r="M78" s="14" t="s">
        <v>743</v>
      </c>
      <c r="N78" s="14"/>
      <c r="O78" s="15" t="s">
        <v>13</v>
      </c>
      <c r="P78" s="14" t="s">
        <v>765</v>
      </c>
      <c r="Q78" s="18" t="s">
        <v>745</v>
      </c>
      <c r="R78" s="18" t="s">
        <v>746</v>
      </c>
    </row>
    <row r="79" spans="1:18" ht="60" x14ac:dyDescent="0.25">
      <c r="A79" s="28" t="s">
        <v>818</v>
      </c>
      <c r="B79" s="15" t="s">
        <v>14</v>
      </c>
      <c r="C79" s="15" t="s">
        <v>910</v>
      </c>
      <c r="D79" s="16">
        <v>1</v>
      </c>
      <c r="E79" s="14" t="s">
        <v>9</v>
      </c>
      <c r="F79" s="17" t="s">
        <v>950</v>
      </c>
      <c r="G79" s="17" t="s">
        <v>922</v>
      </c>
      <c r="H79" s="18" t="s">
        <v>1098</v>
      </c>
      <c r="I79" s="14" t="s">
        <v>380</v>
      </c>
      <c r="J79" s="14" t="s">
        <v>380</v>
      </c>
      <c r="K79" s="14" t="s">
        <v>593</v>
      </c>
      <c r="L79" s="14" t="s">
        <v>1295</v>
      </c>
      <c r="M79" s="14" t="s">
        <v>819</v>
      </c>
      <c r="N79" s="14"/>
      <c r="O79" s="15" t="s">
        <v>37</v>
      </c>
      <c r="P79" s="14" t="s">
        <v>678</v>
      </c>
      <c r="Q79" s="18" t="s">
        <v>820</v>
      </c>
      <c r="R79" s="18" t="s">
        <v>680</v>
      </c>
    </row>
    <row r="80" spans="1:18" ht="60" x14ac:dyDescent="0.25">
      <c r="A80" s="28" t="s">
        <v>821</v>
      </c>
      <c r="B80" s="15" t="s">
        <v>14</v>
      </c>
      <c r="C80" s="15" t="s">
        <v>824</v>
      </c>
      <c r="D80" s="16">
        <v>1</v>
      </c>
      <c r="E80" s="14" t="s">
        <v>9</v>
      </c>
      <c r="F80" s="17" t="s">
        <v>822</v>
      </c>
      <c r="G80" s="17" t="s">
        <v>822</v>
      </c>
      <c r="H80" s="18" t="s">
        <v>1110</v>
      </c>
      <c r="I80" s="14" t="s">
        <v>380</v>
      </c>
      <c r="J80" s="14" t="s">
        <v>380</v>
      </c>
      <c r="K80" s="14" t="s">
        <v>593</v>
      </c>
      <c r="L80" s="14" t="s">
        <v>1295</v>
      </c>
      <c r="M80" s="14" t="s">
        <v>819</v>
      </c>
      <c r="N80" s="14"/>
      <c r="O80" s="15" t="s">
        <v>37</v>
      </c>
      <c r="P80" s="14" t="s">
        <v>678</v>
      </c>
      <c r="Q80" s="18" t="s">
        <v>823</v>
      </c>
      <c r="R80" s="18" t="s">
        <v>680</v>
      </c>
    </row>
    <row r="81" spans="1:18" ht="285" x14ac:dyDescent="0.25">
      <c r="A81" s="28" t="s">
        <v>870</v>
      </c>
      <c r="B81" s="15" t="s">
        <v>14</v>
      </c>
      <c r="C81" s="15" t="s">
        <v>876</v>
      </c>
      <c r="D81" s="16">
        <v>0.8</v>
      </c>
      <c r="E81" s="14" t="s">
        <v>9</v>
      </c>
      <c r="F81" s="17" t="s">
        <v>877</v>
      </c>
      <c r="G81" s="17" t="s">
        <v>871</v>
      </c>
      <c r="H81" s="18" t="s">
        <v>1102</v>
      </c>
      <c r="I81" s="14" t="s">
        <v>380</v>
      </c>
      <c r="J81" s="14" t="s">
        <v>380</v>
      </c>
      <c r="K81" s="14" t="s">
        <v>593</v>
      </c>
      <c r="L81" s="14" t="s">
        <v>1295</v>
      </c>
      <c r="M81" s="14" t="s">
        <v>872</v>
      </c>
      <c r="N81" s="14"/>
      <c r="O81" s="15" t="s">
        <v>37</v>
      </c>
      <c r="P81" s="14" t="s">
        <v>873</v>
      </c>
      <c r="Q81" s="18" t="s">
        <v>874</v>
      </c>
      <c r="R81" s="18" t="s">
        <v>875</v>
      </c>
    </row>
    <row r="82" spans="1:18" ht="60" x14ac:dyDescent="0.25">
      <c r="A82" s="28" t="s">
        <v>884</v>
      </c>
      <c r="B82" s="15" t="s">
        <v>14</v>
      </c>
      <c r="C82" s="15" t="s">
        <v>887</v>
      </c>
      <c r="D82" s="16">
        <v>1</v>
      </c>
      <c r="E82" s="14" t="s">
        <v>9</v>
      </c>
      <c r="F82" s="17" t="s">
        <v>888</v>
      </c>
      <c r="G82" s="17" t="s">
        <v>883</v>
      </c>
      <c r="H82" s="18" t="s">
        <v>1063</v>
      </c>
      <c r="I82" s="14" t="s">
        <v>608</v>
      </c>
      <c r="J82" s="14" t="s">
        <v>380</v>
      </c>
      <c r="K82" s="14" t="s">
        <v>593</v>
      </c>
      <c r="L82" s="14" t="s">
        <v>1295</v>
      </c>
      <c r="M82" s="14" t="s">
        <v>885</v>
      </c>
      <c r="N82" s="14"/>
      <c r="O82" s="15" t="s">
        <v>37</v>
      </c>
      <c r="P82" s="14"/>
      <c r="Q82" s="18" t="s">
        <v>886</v>
      </c>
      <c r="R82" s="18" t="s">
        <v>673</v>
      </c>
    </row>
    <row r="83" spans="1:18" ht="150" x14ac:dyDescent="0.25">
      <c r="A83" s="28" t="s">
        <v>296</v>
      </c>
      <c r="B83" s="15" t="s">
        <v>14</v>
      </c>
      <c r="C83" s="15" t="s">
        <v>297</v>
      </c>
      <c r="D83" s="16">
        <v>1</v>
      </c>
      <c r="E83" s="14" t="s">
        <v>92</v>
      </c>
      <c r="F83" s="17" t="s">
        <v>298</v>
      </c>
      <c r="G83" s="17" t="s">
        <v>299</v>
      </c>
      <c r="H83" s="18" t="s">
        <v>1116</v>
      </c>
      <c r="I83" s="14" t="s">
        <v>300</v>
      </c>
      <c r="J83" s="14" t="s">
        <v>301</v>
      </c>
      <c r="K83" s="14" t="s">
        <v>289</v>
      </c>
      <c r="L83" s="14" t="s">
        <v>113</v>
      </c>
      <c r="M83" s="14" t="s">
        <v>302</v>
      </c>
      <c r="N83" s="14" t="s">
        <v>114</v>
      </c>
      <c r="O83" s="15" t="s">
        <v>81</v>
      </c>
      <c r="P83" s="14" t="s">
        <v>302</v>
      </c>
      <c r="Q83" s="18" t="s">
        <v>303</v>
      </c>
      <c r="R83" s="18" t="s">
        <v>304</v>
      </c>
    </row>
    <row r="84" spans="1:18" ht="210" x14ac:dyDescent="0.25">
      <c r="A84" s="28" t="s">
        <v>640</v>
      </c>
      <c r="B84" s="15" t="s">
        <v>14</v>
      </c>
      <c r="C84" s="15" t="s">
        <v>641</v>
      </c>
      <c r="D84" s="16">
        <v>1</v>
      </c>
      <c r="E84" s="14" t="s">
        <v>9</v>
      </c>
      <c r="F84" s="17" t="s">
        <v>642</v>
      </c>
      <c r="G84" s="17" t="s">
        <v>642</v>
      </c>
      <c r="H84" s="18" t="s">
        <v>1083</v>
      </c>
      <c r="I84" s="14" t="s">
        <v>643</v>
      </c>
      <c r="J84" s="14" t="s">
        <v>644</v>
      </c>
      <c r="K84" s="14" t="s">
        <v>593</v>
      </c>
      <c r="L84" s="14" t="s">
        <v>113</v>
      </c>
      <c r="M84" s="14" t="s">
        <v>645</v>
      </c>
      <c r="N84" s="14" t="s">
        <v>646</v>
      </c>
      <c r="O84" s="15" t="s">
        <v>13</v>
      </c>
      <c r="P84" s="14" t="s">
        <v>647</v>
      </c>
      <c r="Q84" s="18" t="s">
        <v>648</v>
      </c>
      <c r="R84" s="18" t="s">
        <v>649</v>
      </c>
    </row>
    <row r="85" spans="1:18" ht="150" x14ac:dyDescent="0.25">
      <c r="A85" s="28" t="s">
        <v>704</v>
      </c>
      <c r="B85" s="15" t="s">
        <v>14</v>
      </c>
      <c r="C85" s="15" t="s">
        <v>920</v>
      </c>
      <c r="D85" s="16">
        <v>1</v>
      </c>
      <c r="E85" s="14" t="s">
        <v>92</v>
      </c>
      <c r="F85" s="17" t="s">
        <v>705</v>
      </c>
      <c r="G85" s="17" t="s">
        <v>922</v>
      </c>
      <c r="H85" s="18" t="s">
        <v>1105</v>
      </c>
      <c r="I85" s="14" t="s">
        <v>380</v>
      </c>
      <c r="J85" s="14" t="s">
        <v>380</v>
      </c>
      <c r="K85" s="14" t="s">
        <v>593</v>
      </c>
      <c r="L85" s="14" t="s">
        <v>113</v>
      </c>
      <c r="M85" s="14" t="s">
        <v>706</v>
      </c>
      <c r="N85" s="14"/>
      <c r="O85" s="15" t="s">
        <v>13</v>
      </c>
      <c r="P85" s="14" t="s">
        <v>707</v>
      </c>
      <c r="Q85" s="18" t="s">
        <v>708</v>
      </c>
      <c r="R85" s="18" t="s">
        <v>709</v>
      </c>
    </row>
    <row r="86" spans="1:18" ht="255" x14ac:dyDescent="0.25">
      <c r="A86" s="28" t="s">
        <v>774</v>
      </c>
      <c r="B86" s="15" t="s">
        <v>14</v>
      </c>
      <c r="C86" s="15" t="s">
        <v>775</v>
      </c>
      <c r="D86" s="16">
        <v>1</v>
      </c>
      <c r="E86" s="14" t="s">
        <v>92</v>
      </c>
      <c r="F86" s="17" t="s">
        <v>776</v>
      </c>
      <c r="G86" s="17" t="s">
        <v>777</v>
      </c>
      <c r="H86" s="18" t="s">
        <v>778</v>
      </c>
      <c r="I86" s="14" t="s">
        <v>779</v>
      </c>
      <c r="J86" s="14" t="s">
        <v>685</v>
      </c>
      <c r="K86" s="14" t="s">
        <v>593</v>
      </c>
      <c r="L86" s="14" t="s">
        <v>113</v>
      </c>
      <c r="M86" s="14" t="s">
        <v>780</v>
      </c>
      <c r="N86" s="14"/>
      <c r="O86" s="15" t="s">
        <v>37</v>
      </c>
      <c r="P86" s="14" t="s">
        <v>781</v>
      </c>
      <c r="Q86" s="18" t="s">
        <v>782</v>
      </c>
      <c r="R86" s="18" t="s">
        <v>783</v>
      </c>
    </row>
    <row r="87" spans="1:18" ht="60" x14ac:dyDescent="0.25">
      <c r="A87" s="28" t="s">
        <v>197</v>
      </c>
      <c r="B87" s="15" t="s">
        <v>14</v>
      </c>
      <c r="C87" s="15" t="s">
        <v>203</v>
      </c>
      <c r="D87" s="16">
        <v>1</v>
      </c>
      <c r="E87" s="14" t="s">
        <v>9</v>
      </c>
      <c r="F87" s="17" t="s">
        <v>198</v>
      </c>
      <c r="G87" s="17" t="s">
        <v>198</v>
      </c>
      <c r="H87" s="18" t="s">
        <v>1092</v>
      </c>
      <c r="I87" s="14" t="s">
        <v>110</v>
      </c>
      <c r="J87" s="14" t="s">
        <v>110</v>
      </c>
      <c r="K87" s="14" t="s">
        <v>105</v>
      </c>
      <c r="L87" s="14" t="s">
        <v>113</v>
      </c>
      <c r="M87" s="14" t="s">
        <v>199</v>
      </c>
      <c r="N87" s="14" t="s">
        <v>114</v>
      </c>
      <c r="O87" s="15" t="s">
        <v>65</v>
      </c>
      <c r="P87" s="14" t="s">
        <v>200</v>
      </c>
      <c r="Q87" s="18" t="s">
        <v>201</v>
      </c>
      <c r="R87" s="18" t="s">
        <v>202</v>
      </c>
    </row>
    <row r="88" spans="1:18" ht="90" x14ac:dyDescent="0.25">
      <c r="A88" s="28" t="s">
        <v>1227</v>
      </c>
      <c r="B88" s="23" t="s">
        <v>979</v>
      </c>
      <c r="C88" s="35" t="s">
        <v>1229</v>
      </c>
      <c r="D88" s="24">
        <v>1</v>
      </c>
      <c r="E88" s="9" t="s">
        <v>1168</v>
      </c>
      <c r="F88" s="17" t="s">
        <v>1228</v>
      </c>
      <c r="G88" s="17"/>
      <c r="H88" s="18" t="s">
        <v>1230</v>
      </c>
      <c r="I88" s="14" t="s">
        <v>1161</v>
      </c>
      <c r="J88" s="14"/>
      <c r="K88" s="14" t="s">
        <v>593</v>
      </c>
      <c r="L88" s="14" t="s">
        <v>1231</v>
      </c>
      <c r="M88" s="14" t="s">
        <v>1232</v>
      </c>
      <c r="N88" s="14"/>
      <c r="O88" s="15" t="s">
        <v>13</v>
      </c>
      <c r="P88" s="14"/>
      <c r="Q88" s="18" t="s">
        <v>1234</v>
      </c>
      <c r="R88" s="25" t="s">
        <v>1216</v>
      </c>
    </row>
    <row r="89" spans="1:18" ht="150" x14ac:dyDescent="0.25">
      <c r="A89" s="28" t="s">
        <v>68</v>
      </c>
      <c r="B89" s="15" t="s">
        <v>14</v>
      </c>
      <c r="C89" s="15" t="s">
        <v>69</v>
      </c>
      <c r="D89" s="16">
        <v>0.5</v>
      </c>
      <c r="E89" s="14" t="s">
        <v>9</v>
      </c>
      <c r="F89" s="17" t="s">
        <v>70</v>
      </c>
      <c r="G89" s="17" t="s">
        <v>70</v>
      </c>
      <c r="H89" s="18" t="s">
        <v>1115</v>
      </c>
      <c r="I89" s="14" t="s">
        <v>27</v>
      </c>
      <c r="J89" s="14" t="s">
        <v>27</v>
      </c>
      <c r="K89" s="14" t="s">
        <v>28</v>
      </c>
      <c r="L89" s="14" t="s">
        <v>1296</v>
      </c>
      <c r="M89" s="14" t="s">
        <v>71</v>
      </c>
      <c r="N89" s="14" t="s">
        <v>37</v>
      </c>
      <c r="O89" s="15" t="s">
        <v>37</v>
      </c>
      <c r="P89" s="14" t="s">
        <v>72</v>
      </c>
      <c r="Q89" s="18" t="s">
        <v>73</v>
      </c>
      <c r="R89" s="18" t="s">
        <v>74</v>
      </c>
    </row>
    <row r="90" spans="1:18" ht="270" x14ac:dyDescent="0.25">
      <c r="A90" s="28" t="s">
        <v>115</v>
      </c>
      <c r="B90" s="15" t="s">
        <v>14</v>
      </c>
      <c r="C90" s="15" t="s">
        <v>124</v>
      </c>
      <c r="D90" s="16">
        <v>1</v>
      </c>
      <c r="E90" s="14" t="s">
        <v>9</v>
      </c>
      <c r="F90" s="17" t="s">
        <v>116</v>
      </c>
      <c r="G90" s="17" t="s">
        <v>116</v>
      </c>
      <c r="H90" s="18" t="s">
        <v>117</v>
      </c>
      <c r="I90" s="14" t="s">
        <v>118</v>
      </c>
      <c r="J90" s="14" t="s">
        <v>104</v>
      </c>
      <c r="K90" s="14" t="s">
        <v>105</v>
      </c>
      <c r="L90" s="14" t="s">
        <v>1296</v>
      </c>
      <c r="M90" s="14" t="s">
        <v>119</v>
      </c>
      <c r="N90" s="14" t="s">
        <v>120</v>
      </c>
      <c r="O90" s="15" t="s">
        <v>13</v>
      </c>
      <c r="P90" s="14" t="s">
        <v>121</v>
      </c>
      <c r="Q90" s="18" t="s">
        <v>122</v>
      </c>
      <c r="R90" s="18" t="s">
        <v>123</v>
      </c>
    </row>
    <row r="91" spans="1:18" ht="150" x14ac:dyDescent="0.25">
      <c r="A91" s="28" t="s">
        <v>985</v>
      </c>
      <c r="B91" s="15" t="s">
        <v>14</v>
      </c>
      <c r="C91" s="15" t="s">
        <v>1057</v>
      </c>
      <c r="D91" s="16">
        <v>1</v>
      </c>
      <c r="E91" s="14" t="s">
        <v>9</v>
      </c>
      <c r="F91" s="17" t="s">
        <v>988</v>
      </c>
      <c r="G91" s="17" t="s">
        <v>988</v>
      </c>
      <c r="H91" s="18" t="s">
        <v>1136</v>
      </c>
      <c r="I91" s="14" t="s">
        <v>973</v>
      </c>
      <c r="J91" s="14" t="s">
        <v>141</v>
      </c>
      <c r="K91" s="14" t="s">
        <v>105</v>
      </c>
      <c r="L91" s="14" t="s">
        <v>1296</v>
      </c>
      <c r="M91" s="14" t="s">
        <v>986</v>
      </c>
      <c r="N91" s="14"/>
      <c r="O91" s="15"/>
      <c r="P91" s="14"/>
      <c r="Q91" s="18" t="s">
        <v>987</v>
      </c>
      <c r="R91" s="18" t="s">
        <v>976</v>
      </c>
    </row>
    <row r="92" spans="1:18" ht="45" x14ac:dyDescent="0.25">
      <c r="A92" s="28" t="s">
        <v>1147</v>
      </c>
      <c r="B92" s="15" t="s">
        <v>14</v>
      </c>
      <c r="C92" s="15" t="s">
        <v>1057</v>
      </c>
      <c r="D92" s="16">
        <v>2</v>
      </c>
      <c r="E92" s="14" t="s">
        <v>92</v>
      </c>
      <c r="F92" s="17" t="s">
        <v>1148</v>
      </c>
      <c r="G92" s="17" t="s">
        <v>1152</v>
      </c>
      <c r="H92" s="18" t="s">
        <v>1153</v>
      </c>
      <c r="I92" s="14" t="s">
        <v>1149</v>
      </c>
      <c r="J92" s="14" t="s">
        <v>1149</v>
      </c>
      <c r="K92" s="14" t="s">
        <v>105</v>
      </c>
      <c r="L92" s="14" t="s">
        <v>1296</v>
      </c>
      <c r="M92" s="14" t="s">
        <v>1150</v>
      </c>
      <c r="N92" s="14"/>
      <c r="O92" s="15" t="s">
        <v>13</v>
      </c>
      <c r="P92" s="14" t="s">
        <v>1151</v>
      </c>
      <c r="Q92" s="19" t="s">
        <v>1154</v>
      </c>
      <c r="R92" s="18" t="s">
        <v>1155</v>
      </c>
    </row>
    <row r="93" spans="1:18" ht="150" x14ac:dyDescent="0.25">
      <c r="A93" s="28" t="s">
        <v>492</v>
      </c>
      <c r="B93" s="15" t="s">
        <v>8</v>
      </c>
      <c r="C93" s="15" t="s">
        <v>500</v>
      </c>
      <c r="D93" s="16">
        <v>1</v>
      </c>
      <c r="E93" s="14" t="s">
        <v>9</v>
      </c>
      <c r="F93" s="17" t="s">
        <v>493</v>
      </c>
      <c r="G93" s="17" t="s">
        <v>493</v>
      </c>
      <c r="H93" s="18" t="s">
        <v>1079</v>
      </c>
      <c r="I93" s="14" t="s">
        <v>494</v>
      </c>
      <c r="J93" s="14" t="s">
        <v>495</v>
      </c>
      <c r="K93" s="14" t="s">
        <v>496</v>
      </c>
      <c r="L93" s="14" t="s">
        <v>1296</v>
      </c>
      <c r="M93" s="14" t="s">
        <v>497</v>
      </c>
      <c r="N93" s="14"/>
      <c r="O93" s="15" t="s">
        <v>65</v>
      </c>
      <c r="P93" s="14" t="s">
        <v>498</v>
      </c>
      <c r="Q93" s="18" t="s">
        <v>111</v>
      </c>
      <c r="R93" s="18" t="s">
        <v>499</v>
      </c>
    </row>
    <row r="94" spans="1:18" ht="180" x14ac:dyDescent="0.25">
      <c r="A94" s="28" t="s">
        <v>501</v>
      </c>
      <c r="B94" s="15" t="s">
        <v>14</v>
      </c>
      <c r="C94" s="15" t="s">
        <v>502</v>
      </c>
      <c r="D94" s="16">
        <v>1</v>
      </c>
      <c r="E94" s="14" t="s">
        <v>9</v>
      </c>
      <c r="F94" s="17" t="s">
        <v>503</v>
      </c>
      <c r="G94" s="17" t="s">
        <v>503</v>
      </c>
      <c r="H94" s="18" t="s">
        <v>1139</v>
      </c>
      <c r="I94" s="14" t="s">
        <v>504</v>
      </c>
      <c r="J94" s="14" t="s">
        <v>505</v>
      </c>
      <c r="K94" s="14" t="s">
        <v>506</v>
      </c>
      <c r="L94" s="14" t="s">
        <v>1296</v>
      </c>
      <c r="M94" s="14" t="s">
        <v>507</v>
      </c>
      <c r="N94" s="14"/>
      <c r="O94" s="15" t="s">
        <v>13</v>
      </c>
      <c r="P94" s="14" t="s">
        <v>508</v>
      </c>
      <c r="Q94" s="18" t="s">
        <v>509</v>
      </c>
      <c r="R94" s="18" t="s">
        <v>510</v>
      </c>
    </row>
    <row r="95" spans="1:18" ht="360" x14ac:dyDescent="0.25">
      <c r="A95" s="28" t="s">
        <v>511</v>
      </c>
      <c r="B95" s="15" t="s">
        <v>512</v>
      </c>
      <c r="C95" s="15" t="s">
        <v>513</v>
      </c>
      <c r="D95" s="16">
        <v>1</v>
      </c>
      <c r="E95" s="14" t="s">
        <v>9</v>
      </c>
      <c r="F95" s="17" t="s">
        <v>514</v>
      </c>
      <c r="G95" s="17" t="s">
        <v>514</v>
      </c>
      <c r="H95" s="18" t="s">
        <v>515</v>
      </c>
      <c r="I95" s="14" t="s">
        <v>505</v>
      </c>
      <c r="J95" s="14" t="s">
        <v>505</v>
      </c>
      <c r="K95" s="14" t="s">
        <v>506</v>
      </c>
      <c r="L95" s="14" t="s">
        <v>1296</v>
      </c>
      <c r="M95" s="14" t="s">
        <v>516</v>
      </c>
      <c r="N95" s="14" t="s">
        <v>517</v>
      </c>
      <c r="O95" s="15" t="s">
        <v>81</v>
      </c>
      <c r="P95" s="14" t="s">
        <v>518</v>
      </c>
      <c r="Q95" s="18" t="s">
        <v>519</v>
      </c>
      <c r="R95" s="18" t="s">
        <v>520</v>
      </c>
    </row>
    <row r="96" spans="1:18" ht="150" x14ac:dyDescent="0.25">
      <c r="A96" s="28" t="s">
        <v>559</v>
      </c>
      <c r="B96" s="15" t="s">
        <v>14</v>
      </c>
      <c r="C96" s="15" t="s">
        <v>929</v>
      </c>
      <c r="D96" s="16">
        <v>1</v>
      </c>
      <c r="E96" s="14" t="s">
        <v>9</v>
      </c>
      <c r="F96" s="17" t="s">
        <v>944</v>
      </c>
      <c r="G96" s="17" t="s">
        <v>930</v>
      </c>
      <c r="H96" s="18" t="s">
        <v>1080</v>
      </c>
      <c r="I96" s="14" t="s">
        <v>560</v>
      </c>
      <c r="J96" s="14" t="s">
        <v>561</v>
      </c>
      <c r="K96" s="14" t="s">
        <v>536</v>
      </c>
      <c r="L96" s="14" t="s">
        <v>1296</v>
      </c>
      <c r="M96" s="14" t="s">
        <v>562</v>
      </c>
      <c r="N96" s="14"/>
      <c r="O96" s="15" t="s">
        <v>37</v>
      </c>
      <c r="P96" s="14" t="s">
        <v>563</v>
      </c>
      <c r="Q96" s="18" t="s">
        <v>564</v>
      </c>
      <c r="R96" s="18" t="s">
        <v>565</v>
      </c>
    </row>
    <row r="97" spans="1:18" ht="330" x14ac:dyDescent="0.25">
      <c r="A97" s="28" t="s">
        <v>572</v>
      </c>
      <c r="B97" s="15" t="s">
        <v>14</v>
      </c>
      <c r="C97" s="15" t="s">
        <v>573</v>
      </c>
      <c r="D97" s="16">
        <v>1</v>
      </c>
      <c r="E97" s="14" t="s">
        <v>9</v>
      </c>
      <c r="F97" s="17" t="s">
        <v>574</v>
      </c>
      <c r="G97" s="17" t="s">
        <v>574</v>
      </c>
      <c r="H97" s="18" t="s">
        <v>1064</v>
      </c>
      <c r="I97" s="14" t="s">
        <v>575</v>
      </c>
      <c r="J97" s="14" t="s">
        <v>576</v>
      </c>
      <c r="K97" s="14" t="s">
        <v>536</v>
      </c>
      <c r="L97" s="14" t="s">
        <v>1296</v>
      </c>
      <c r="M97" s="14" t="s">
        <v>577</v>
      </c>
      <c r="N97" s="14" t="s">
        <v>578</v>
      </c>
      <c r="O97" s="15" t="s">
        <v>37</v>
      </c>
      <c r="P97" s="14" t="s">
        <v>579</v>
      </c>
      <c r="Q97" s="18" t="s">
        <v>580</v>
      </c>
      <c r="R97" s="18" t="s">
        <v>581</v>
      </c>
    </row>
    <row r="98" spans="1:18" ht="345" x14ac:dyDescent="0.25">
      <c r="A98" s="28" t="s">
        <v>801</v>
      </c>
      <c r="B98" s="15" t="s">
        <v>14</v>
      </c>
      <c r="C98" s="15" t="s">
        <v>809</v>
      </c>
      <c r="D98" s="16">
        <v>1</v>
      </c>
      <c r="E98" s="14" t="s">
        <v>9</v>
      </c>
      <c r="F98" s="17" t="s">
        <v>802</v>
      </c>
      <c r="G98" s="17" t="s">
        <v>802</v>
      </c>
      <c r="H98" s="18" t="s">
        <v>803</v>
      </c>
      <c r="I98" s="14" t="s">
        <v>380</v>
      </c>
      <c r="J98" s="14" t="s">
        <v>380</v>
      </c>
      <c r="K98" s="14" t="s">
        <v>593</v>
      </c>
      <c r="L98" s="14" t="s">
        <v>1296</v>
      </c>
      <c r="M98" s="14" t="s">
        <v>804</v>
      </c>
      <c r="N98" s="14" t="s">
        <v>805</v>
      </c>
      <c r="O98" s="15" t="s">
        <v>37</v>
      </c>
      <c r="P98" s="14" t="s">
        <v>806</v>
      </c>
      <c r="Q98" s="18" t="s">
        <v>807</v>
      </c>
      <c r="R98" s="18" t="s">
        <v>808</v>
      </c>
    </row>
    <row r="99" spans="1:18" ht="285" x14ac:dyDescent="0.25">
      <c r="A99" s="28" t="s">
        <v>810</v>
      </c>
      <c r="B99" s="15" t="s">
        <v>14</v>
      </c>
      <c r="C99" s="15" t="s">
        <v>811</v>
      </c>
      <c r="D99" s="16">
        <v>1</v>
      </c>
      <c r="E99" s="14" t="s">
        <v>9</v>
      </c>
      <c r="F99" s="17" t="s">
        <v>812</v>
      </c>
      <c r="G99" s="17" t="s">
        <v>812</v>
      </c>
      <c r="H99" s="18" t="s">
        <v>1066</v>
      </c>
      <c r="I99" s="14" t="s">
        <v>813</v>
      </c>
      <c r="J99" s="14" t="s">
        <v>634</v>
      </c>
      <c r="K99" s="14" t="s">
        <v>593</v>
      </c>
      <c r="L99" s="14" t="s">
        <v>1296</v>
      </c>
      <c r="M99" s="14" t="s">
        <v>814</v>
      </c>
      <c r="N99" s="14"/>
      <c r="O99" s="15" t="s">
        <v>65</v>
      </c>
      <c r="P99" s="14" t="s">
        <v>815</v>
      </c>
      <c r="Q99" s="18" t="s">
        <v>816</v>
      </c>
      <c r="R99" s="18" t="s">
        <v>817</v>
      </c>
    </row>
    <row r="100" spans="1:18" ht="150" x14ac:dyDescent="0.25">
      <c r="A100" s="28" t="s">
        <v>825</v>
      </c>
      <c r="B100" s="15" t="s">
        <v>14</v>
      </c>
      <c r="C100" s="15" t="s">
        <v>913</v>
      </c>
      <c r="D100" s="16">
        <v>1</v>
      </c>
      <c r="E100" s="14" t="s">
        <v>92</v>
      </c>
      <c r="F100" s="17" t="s">
        <v>826</v>
      </c>
      <c r="G100" s="17" t="s">
        <v>922</v>
      </c>
      <c r="H100" s="18" t="s">
        <v>1106</v>
      </c>
      <c r="I100" s="14" t="s">
        <v>827</v>
      </c>
      <c r="J100" s="14" t="s">
        <v>380</v>
      </c>
      <c r="K100" s="14" t="s">
        <v>593</v>
      </c>
      <c r="L100" s="14" t="s">
        <v>1296</v>
      </c>
      <c r="M100" s="14" t="s">
        <v>828</v>
      </c>
      <c r="N100" s="14"/>
      <c r="O100" s="15" t="s">
        <v>37</v>
      </c>
      <c r="P100" s="14" t="s">
        <v>829</v>
      </c>
      <c r="Q100" s="18" t="s">
        <v>830</v>
      </c>
      <c r="R100" s="18" t="s">
        <v>831</v>
      </c>
    </row>
    <row r="101" spans="1:18" ht="150" x14ac:dyDescent="0.25">
      <c r="A101" s="28" t="s">
        <v>857</v>
      </c>
      <c r="B101" s="15" t="s">
        <v>14</v>
      </c>
      <c r="C101" s="15" t="s">
        <v>858</v>
      </c>
      <c r="D101" s="16">
        <v>1</v>
      </c>
      <c r="E101" s="14" t="s">
        <v>9</v>
      </c>
      <c r="F101" s="17" t="s">
        <v>859</v>
      </c>
      <c r="G101" s="17" t="s">
        <v>859</v>
      </c>
      <c r="H101" s="18" t="s">
        <v>1138</v>
      </c>
      <c r="I101" s="14" t="s">
        <v>860</v>
      </c>
      <c r="J101" s="14" t="s">
        <v>860</v>
      </c>
      <c r="K101" s="14" t="s">
        <v>593</v>
      </c>
      <c r="L101" s="14" t="s">
        <v>1296</v>
      </c>
      <c r="M101" s="14" t="s">
        <v>861</v>
      </c>
      <c r="N101" s="14" t="s">
        <v>862</v>
      </c>
      <c r="O101" s="15" t="s">
        <v>37</v>
      </c>
      <c r="P101" s="14" t="s">
        <v>863</v>
      </c>
      <c r="Q101" s="18" t="s">
        <v>864</v>
      </c>
      <c r="R101" s="18" t="s">
        <v>865</v>
      </c>
    </row>
    <row r="102" spans="1:18" ht="150" x14ac:dyDescent="0.25">
      <c r="A102" s="26" t="s">
        <v>1176</v>
      </c>
      <c r="B102" s="9" t="s">
        <v>979</v>
      </c>
      <c r="C102" s="9" t="s">
        <v>1177</v>
      </c>
      <c r="D102" s="10">
        <v>1</v>
      </c>
      <c r="E102" s="9" t="s">
        <v>1168</v>
      </c>
      <c r="F102" s="30" t="s">
        <v>859</v>
      </c>
      <c r="G102" s="30" t="s">
        <v>859</v>
      </c>
      <c r="H102" s="31" t="s">
        <v>1178</v>
      </c>
      <c r="I102" s="9" t="s">
        <v>1179</v>
      </c>
      <c r="J102" s="9" t="s">
        <v>1179</v>
      </c>
      <c r="K102" s="14" t="s">
        <v>593</v>
      </c>
      <c r="L102" s="14" t="s">
        <v>1296</v>
      </c>
      <c r="M102" s="9" t="s">
        <v>1180</v>
      </c>
      <c r="N102" s="9" t="s">
        <v>1181</v>
      </c>
      <c r="O102" s="9" t="s">
        <v>37</v>
      </c>
      <c r="P102" s="9" t="s">
        <v>1182</v>
      </c>
      <c r="Q102" s="11" t="s">
        <v>1183</v>
      </c>
      <c r="R102" s="9" t="s">
        <v>1184</v>
      </c>
    </row>
    <row r="103" spans="1:18" ht="409.5" x14ac:dyDescent="0.25">
      <c r="A103" s="28" t="s">
        <v>1252</v>
      </c>
      <c r="B103" s="15" t="s">
        <v>14</v>
      </c>
      <c r="C103" s="15" t="s">
        <v>1253</v>
      </c>
      <c r="D103" s="16">
        <v>1</v>
      </c>
      <c r="E103" s="14" t="s">
        <v>1236</v>
      </c>
      <c r="F103" s="20" t="s">
        <v>1254</v>
      </c>
      <c r="G103" s="17" t="s">
        <v>1255</v>
      </c>
      <c r="H103" s="18" t="s">
        <v>1256</v>
      </c>
      <c r="I103" s="14" t="s">
        <v>1257</v>
      </c>
      <c r="J103" s="14" t="s">
        <v>27</v>
      </c>
      <c r="K103" s="14" t="s">
        <v>28</v>
      </c>
      <c r="L103" s="22" t="s">
        <v>1258</v>
      </c>
      <c r="M103" s="14" t="s">
        <v>1258</v>
      </c>
      <c r="N103" s="14"/>
      <c r="O103" s="15" t="s">
        <v>13</v>
      </c>
      <c r="P103" s="14" t="s">
        <v>1259</v>
      </c>
      <c r="Q103" s="12" t="s">
        <v>1260</v>
      </c>
      <c r="R103" s="18" t="s">
        <v>1261</v>
      </c>
    </row>
    <row r="104" spans="1:18" ht="240" x14ac:dyDescent="0.25">
      <c r="A104" s="28" t="s">
        <v>59</v>
      </c>
      <c r="B104" s="15" t="s">
        <v>8</v>
      </c>
      <c r="C104" s="15" t="s">
        <v>60</v>
      </c>
      <c r="D104" s="16">
        <v>1</v>
      </c>
      <c r="E104" s="14" t="s">
        <v>9</v>
      </c>
      <c r="F104" s="17" t="s">
        <v>61</v>
      </c>
      <c r="G104" s="17" t="s">
        <v>61</v>
      </c>
      <c r="H104" s="18" t="s">
        <v>1075</v>
      </c>
      <c r="I104" s="14" t="s">
        <v>62</v>
      </c>
      <c r="J104" s="14" t="s">
        <v>62</v>
      </c>
      <c r="K104" s="14" t="s">
        <v>28</v>
      </c>
      <c r="L104" s="14" t="s">
        <v>63</v>
      </c>
      <c r="M104" s="14" t="s">
        <v>64</v>
      </c>
      <c r="N104" s="14"/>
      <c r="O104" s="15" t="s">
        <v>65</v>
      </c>
      <c r="P104" s="14"/>
      <c r="Q104" s="18" t="s">
        <v>66</v>
      </c>
      <c r="R104" s="18" t="s">
        <v>67</v>
      </c>
    </row>
    <row r="105" spans="1:18" ht="409.5" x14ac:dyDescent="0.25">
      <c r="A105" s="28" t="s">
        <v>100</v>
      </c>
      <c r="B105" s="15" t="s">
        <v>8</v>
      </c>
      <c r="C105" s="15" t="s">
        <v>101</v>
      </c>
      <c r="D105" s="16">
        <v>1</v>
      </c>
      <c r="E105" s="14" t="s">
        <v>9</v>
      </c>
      <c r="F105" s="17" t="s">
        <v>102</v>
      </c>
      <c r="G105" s="17" t="s">
        <v>102</v>
      </c>
      <c r="H105" s="18" t="s">
        <v>103</v>
      </c>
      <c r="I105" s="14" t="s">
        <v>104</v>
      </c>
      <c r="J105" s="14" t="s">
        <v>104</v>
      </c>
      <c r="K105" s="14" t="s">
        <v>105</v>
      </c>
      <c r="L105" s="14" t="s">
        <v>63</v>
      </c>
      <c r="M105" s="14" t="s">
        <v>106</v>
      </c>
      <c r="N105" s="14" t="s">
        <v>107</v>
      </c>
      <c r="O105" s="15" t="s">
        <v>65</v>
      </c>
      <c r="P105" s="14" t="s">
        <v>106</v>
      </c>
      <c r="Q105" s="18" t="s">
        <v>108</v>
      </c>
      <c r="R105" s="18" t="s">
        <v>109</v>
      </c>
    </row>
    <row r="106" spans="1:18" ht="45" x14ac:dyDescent="0.25">
      <c r="A106" s="28" t="s">
        <v>160</v>
      </c>
      <c r="B106" s="15" t="s">
        <v>8</v>
      </c>
      <c r="C106" s="15" t="s">
        <v>161</v>
      </c>
      <c r="D106" s="16">
        <v>1</v>
      </c>
      <c r="E106" s="14" t="s">
        <v>9</v>
      </c>
      <c r="F106" s="17" t="s">
        <v>167</v>
      </c>
      <c r="G106" s="17" t="s">
        <v>162</v>
      </c>
      <c r="H106" s="18" t="s">
        <v>163</v>
      </c>
      <c r="I106" s="14" t="s">
        <v>164</v>
      </c>
      <c r="J106" s="14" t="s">
        <v>104</v>
      </c>
      <c r="K106" s="14" t="s">
        <v>105</v>
      </c>
      <c r="L106" s="14" t="s">
        <v>63</v>
      </c>
      <c r="M106" s="14" t="s">
        <v>165</v>
      </c>
      <c r="N106" s="14"/>
      <c r="O106" s="15" t="s">
        <v>65</v>
      </c>
      <c r="P106" s="14" t="s">
        <v>166</v>
      </c>
      <c r="Q106" s="18" t="s">
        <v>108</v>
      </c>
      <c r="R106" s="18" t="s">
        <v>109</v>
      </c>
    </row>
    <row r="107" spans="1:18" ht="45" x14ac:dyDescent="0.25">
      <c r="A107" s="28" t="s">
        <v>216</v>
      </c>
      <c r="B107" s="15" t="s">
        <v>8</v>
      </c>
      <c r="C107" s="15" t="s">
        <v>217</v>
      </c>
      <c r="D107" s="16">
        <v>1</v>
      </c>
      <c r="E107" s="14" t="s">
        <v>9</v>
      </c>
      <c r="F107" s="17" t="s">
        <v>218</v>
      </c>
      <c r="G107" s="17" t="s">
        <v>218</v>
      </c>
      <c r="H107" s="18" t="s">
        <v>219</v>
      </c>
      <c r="I107" s="14" t="s">
        <v>164</v>
      </c>
      <c r="J107" s="14" t="s">
        <v>104</v>
      </c>
      <c r="K107" s="14" t="s">
        <v>105</v>
      </c>
      <c r="L107" s="14" t="s">
        <v>63</v>
      </c>
      <c r="M107" s="14" t="s">
        <v>165</v>
      </c>
      <c r="N107" s="14"/>
      <c r="O107" s="15" t="s">
        <v>65</v>
      </c>
      <c r="P107" s="14" t="s">
        <v>166</v>
      </c>
      <c r="Q107" s="18" t="s">
        <v>108</v>
      </c>
      <c r="R107" s="18" t="s">
        <v>109</v>
      </c>
    </row>
    <row r="108" spans="1:18" ht="45" x14ac:dyDescent="0.25">
      <c r="A108" s="28" t="s">
        <v>220</v>
      </c>
      <c r="B108" s="15" t="s">
        <v>8</v>
      </c>
      <c r="C108" s="15" t="s">
        <v>221</v>
      </c>
      <c r="D108" s="16">
        <v>1</v>
      </c>
      <c r="E108" s="14" t="s">
        <v>9</v>
      </c>
      <c r="F108" s="17" t="s">
        <v>222</v>
      </c>
      <c r="G108" s="17" t="s">
        <v>222</v>
      </c>
      <c r="H108" s="18" t="s">
        <v>223</v>
      </c>
      <c r="I108" s="14" t="s">
        <v>164</v>
      </c>
      <c r="J108" s="14" t="s">
        <v>104</v>
      </c>
      <c r="K108" s="14" t="s">
        <v>105</v>
      </c>
      <c r="L108" s="14" t="s">
        <v>63</v>
      </c>
      <c r="M108" s="14" t="s">
        <v>165</v>
      </c>
      <c r="N108" s="14"/>
      <c r="O108" s="15" t="s">
        <v>65</v>
      </c>
      <c r="P108" s="14" t="s">
        <v>166</v>
      </c>
      <c r="Q108" s="18" t="s">
        <v>108</v>
      </c>
      <c r="R108" s="18" t="s">
        <v>109</v>
      </c>
    </row>
    <row r="109" spans="1:18" ht="409.5" x14ac:dyDescent="0.25">
      <c r="A109" s="28" t="s">
        <v>233</v>
      </c>
      <c r="B109" s="15" t="s">
        <v>8</v>
      </c>
      <c r="C109" s="15" t="s">
        <v>234</v>
      </c>
      <c r="D109" s="16">
        <v>1</v>
      </c>
      <c r="E109" s="14" t="s">
        <v>9</v>
      </c>
      <c r="F109" s="17" t="s">
        <v>235</v>
      </c>
      <c r="G109" s="17" t="s">
        <v>235</v>
      </c>
      <c r="H109" s="18" t="s">
        <v>1072</v>
      </c>
      <c r="I109" s="14" t="s">
        <v>104</v>
      </c>
      <c r="J109" s="14" t="s">
        <v>104</v>
      </c>
      <c r="K109" s="14" t="s">
        <v>105</v>
      </c>
      <c r="L109" s="14" t="s">
        <v>63</v>
      </c>
      <c r="M109" s="14" t="s">
        <v>106</v>
      </c>
      <c r="N109" s="14" t="s">
        <v>236</v>
      </c>
      <c r="O109" s="15" t="s">
        <v>37</v>
      </c>
      <c r="P109" s="14" t="s">
        <v>106</v>
      </c>
      <c r="Q109" s="18" t="s">
        <v>108</v>
      </c>
      <c r="R109" s="18" t="s">
        <v>237</v>
      </c>
    </row>
    <row r="110" spans="1:18" ht="45" x14ac:dyDescent="0.25">
      <c r="A110" s="28" t="s">
        <v>247</v>
      </c>
      <c r="B110" s="15" t="s">
        <v>8</v>
      </c>
      <c r="C110" s="15" t="s">
        <v>250</v>
      </c>
      <c r="D110" s="16">
        <v>1</v>
      </c>
      <c r="E110" s="14" t="s">
        <v>9</v>
      </c>
      <c r="F110" s="17" t="s">
        <v>248</v>
      </c>
      <c r="G110" s="17" t="s">
        <v>248</v>
      </c>
      <c r="H110" s="18" t="s">
        <v>249</v>
      </c>
      <c r="I110" s="14" t="s">
        <v>104</v>
      </c>
      <c r="J110" s="14" t="s">
        <v>104</v>
      </c>
      <c r="K110" s="14" t="s">
        <v>105</v>
      </c>
      <c r="L110" s="14" t="s">
        <v>63</v>
      </c>
      <c r="M110" s="14" t="s">
        <v>165</v>
      </c>
      <c r="N110" s="14" t="s">
        <v>114</v>
      </c>
      <c r="O110" s="15" t="s">
        <v>65</v>
      </c>
      <c r="P110" s="14" t="s">
        <v>166</v>
      </c>
      <c r="Q110" s="18" t="s">
        <v>108</v>
      </c>
      <c r="R110" s="18" t="s">
        <v>109</v>
      </c>
    </row>
    <row r="111" spans="1:18" ht="240" x14ac:dyDescent="0.25">
      <c r="A111" s="28" t="s">
        <v>458</v>
      </c>
      <c r="B111" s="15" t="s">
        <v>14</v>
      </c>
      <c r="C111" s="15" t="s">
        <v>459</v>
      </c>
      <c r="D111" s="16">
        <v>1</v>
      </c>
      <c r="E111" s="14" t="s">
        <v>9</v>
      </c>
      <c r="F111" s="17" t="s">
        <v>460</v>
      </c>
      <c r="G111" s="17" t="s">
        <v>460</v>
      </c>
      <c r="H111" s="18" t="s">
        <v>461</v>
      </c>
      <c r="I111" s="14" t="s">
        <v>112</v>
      </c>
      <c r="J111" s="14" t="s">
        <v>112</v>
      </c>
      <c r="K111" s="14" t="s">
        <v>316</v>
      </c>
      <c r="L111" s="14" t="s">
        <v>63</v>
      </c>
      <c r="M111" s="14" t="s">
        <v>462</v>
      </c>
      <c r="N111" s="14"/>
      <c r="O111" s="15" t="s">
        <v>13</v>
      </c>
      <c r="P111" s="14" t="s">
        <v>463</v>
      </c>
      <c r="Q111" s="18" t="s">
        <v>464</v>
      </c>
      <c r="R111" s="18" t="s">
        <v>465</v>
      </c>
    </row>
    <row r="112" spans="1:18" ht="105" x14ac:dyDescent="0.25">
      <c r="A112" s="28" t="s">
        <v>627</v>
      </c>
      <c r="B112" s="15" t="s">
        <v>14</v>
      </c>
      <c r="C112" s="15" t="s">
        <v>926</v>
      </c>
      <c r="D112" s="16">
        <v>1</v>
      </c>
      <c r="E112" s="14" t="s">
        <v>92</v>
      </c>
      <c r="F112" s="17" t="s">
        <v>628</v>
      </c>
      <c r="G112" s="17" t="s">
        <v>930</v>
      </c>
      <c r="H112" s="18" t="s">
        <v>1108</v>
      </c>
      <c r="I112" s="14" t="s">
        <v>608</v>
      </c>
      <c r="J112" s="14" t="s">
        <v>380</v>
      </c>
      <c r="K112" s="14" t="s">
        <v>593</v>
      </c>
      <c r="L112" s="14" t="s">
        <v>63</v>
      </c>
      <c r="M112" s="14" t="s">
        <v>629</v>
      </c>
      <c r="N112" s="14"/>
      <c r="O112" s="15" t="s">
        <v>13</v>
      </c>
      <c r="P112" s="14" t="s">
        <v>610</v>
      </c>
      <c r="Q112" s="18" t="s">
        <v>630</v>
      </c>
      <c r="R112" s="18" t="s">
        <v>612</v>
      </c>
    </row>
    <row r="113" spans="1:18" ht="135" x14ac:dyDescent="0.25">
      <c r="A113" s="28" t="s">
        <v>691</v>
      </c>
      <c r="B113" s="15" t="s">
        <v>14</v>
      </c>
      <c r="C113" s="15" t="s">
        <v>921</v>
      </c>
      <c r="D113" s="16">
        <v>1</v>
      </c>
      <c r="E113" s="14" t="s">
        <v>9</v>
      </c>
      <c r="F113" s="17" t="s">
        <v>692</v>
      </c>
      <c r="G113" s="17" t="s">
        <v>922</v>
      </c>
      <c r="H113" s="18" t="s">
        <v>1099</v>
      </c>
      <c r="I113" s="14" t="s">
        <v>380</v>
      </c>
      <c r="J113" s="14" t="s">
        <v>380</v>
      </c>
      <c r="K113" s="14" t="s">
        <v>593</v>
      </c>
      <c r="L113" s="14" t="s">
        <v>63</v>
      </c>
      <c r="M113" s="14" t="s">
        <v>693</v>
      </c>
      <c r="N113" s="14"/>
      <c r="O113" s="15" t="s">
        <v>13</v>
      </c>
      <c r="P113" s="14"/>
      <c r="Q113" s="18" t="s">
        <v>694</v>
      </c>
      <c r="R113" s="18" t="s">
        <v>695</v>
      </c>
    </row>
    <row r="114" spans="1:18" ht="165" x14ac:dyDescent="0.25">
      <c r="A114" s="28" t="s">
        <v>683</v>
      </c>
      <c r="B114" s="15" t="s">
        <v>14</v>
      </c>
      <c r="C114" s="15" t="s">
        <v>1057</v>
      </c>
      <c r="D114" s="16">
        <v>1</v>
      </c>
      <c r="E114" s="14" t="s">
        <v>9</v>
      </c>
      <c r="F114" s="17" t="s">
        <v>952</v>
      </c>
      <c r="G114" s="17" t="s">
        <v>922</v>
      </c>
      <c r="H114" s="18" t="s">
        <v>1145</v>
      </c>
      <c r="I114" s="14" t="s">
        <v>684</v>
      </c>
      <c r="J114" s="14" t="s">
        <v>685</v>
      </c>
      <c r="K114" s="14" t="s">
        <v>593</v>
      </c>
      <c r="L114" s="14" t="s">
        <v>63</v>
      </c>
      <c r="M114" s="14" t="s">
        <v>686</v>
      </c>
      <c r="N114" s="14" t="s">
        <v>687</v>
      </c>
      <c r="O114" s="15" t="s">
        <v>13</v>
      </c>
      <c r="P114" s="14" t="s">
        <v>688</v>
      </c>
      <c r="Q114" s="18" t="s">
        <v>689</v>
      </c>
      <c r="R114" s="18" t="s">
        <v>690</v>
      </c>
    </row>
    <row r="115" spans="1:18" ht="105" x14ac:dyDescent="0.25">
      <c r="A115" s="28" t="s">
        <v>710</v>
      </c>
      <c r="B115" s="15" t="s">
        <v>14</v>
      </c>
      <c r="C115" s="15" t="s">
        <v>711</v>
      </c>
      <c r="D115" s="16">
        <v>1</v>
      </c>
      <c r="E115" s="14" t="s">
        <v>9</v>
      </c>
      <c r="F115" s="17" t="s">
        <v>712</v>
      </c>
      <c r="G115" s="17" t="s">
        <v>712</v>
      </c>
      <c r="H115" s="18" t="s">
        <v>1074</v>
      </c>
      <c r="I115" s="14" t="s">
        <v>601</v>
      </c>
      <c r="J115" s="14" t="s">
        <v>601</v>
      </c>
      <c r="K115" s="14" t="s">
        <v>593</v>
      </c>
      <c r="L115" s="14" t="s">
        <v>63</v>
      </c>
      <c r="M115" s="14" t="s">
        <v>713</v>
      </c>
      <c r="N115" s="14" t="s">
        <v>714</v>
      </c>
      <c r="O115" s="15" t="s">
        <v>13</v>
      </c>
      <c r="P115" s="14" t="s">
        <v>715</v>
      </c>
      <c r="Q115" s="18" t="s">
        <v>716</v>
      </c>
      <c r="R115" s="18" t="s">
        <v>717</v>
      </c>
    </row>
    <row r="116" spans="1:18" ht="409.5" x14ac:dyDescent="0.25">
      <c r="A116" s="28" t="s">
        <v>733</v>
      </c>
      <c r="B116" s="15" t="s">
        <v>14</v>
      </c>
      <c r="C116" s="15" t="s">
        <v>734</v>
      </c>
      <c r="D116" s="16">
        <v>1</v>
      </c>
      <c r="E116" s="14" t="s">
        <v>9</v>
      </c>
      <c r="F116" s="17" t="s">
        <v>739</v>
      </c>
      <c r="G116" s="17" t="s">
        <v>739</v>
      </c>
      <c r="H116" s="18" t="s">
        <v>1140</v>
      </c>
      <c r="I116" s="14" t="s">
        <v>728</v>
      </c>
      <c r="J116" s="14" t="s">
        <v>685</v>
      </c>
      <c r="K116" s="14" t="s">
        <v>593</v>
      </c>
      <c r="L116" s="14" t="s">
        <v>63</v>
      </c>
      <c r="M116" s="14" t="s">
        <v>735</v>
      </c>
      <c r="N116" s="14"/>
      <c r="O116" s="15" t="s">
        <v>65</v>
      </c>
      <c r="P116" s="14" t="s">
        <v>736</v>
      </c>
      <c r="Q116" s="18" t="s">
        <v>737</v>
      </c>
      <c r="R116" s="18" t="s">
        <v>738</v>
      </c>
    </row>
    <row r="117" spans="1:18" ht="105" x14ac:dyDescent="0.25">
      <c r="A117" s="26" t="s">
        <v>1195</v>
      </c>
      <c r="B117" s="9" t="s">
        <v>979</v>
      </c>
      <c r="C117" s="9" t="s">
        <v>1196</v>
      </c>
      <c r="D117" s="10">
        <v>1</v>
      </c>
      <c r="E117" s="9" t="s">
        <v>1168</v>
      </c>
      <c r="F117" s="30" t="s">
        <v>1197</v>
      </c>
      <c r="G117" s="30" t="s">
        <v>1197</v>
      </c>
      <c r="H117" s="31" t="s">
        <v>1198</v>
      </c>
      <c r="I117" s="9" t="s">
        <v>1199</v>
      </c>
      <c r="J117" s="9" t="s">
        <v>1161</v>
      </c>
      <c r="K117" s="14" t="s">
        <v>593</v>
      </c>
      <c r="L117" s="14" t="s">
        <v>63</v>
      </c>
      <c r="M117" s="9" t="s">
        <v>1200</v>
      </c>
      <c r="N117" s="9"/>
      <c r="O117" s="9" t="s">
        <v>65</v>
      </c>
      <c r="P117" s="9" t="s">
        <v>166</v>
      </c>
      <c r="Q117" s="11" t="s">
        <v>1201</v>
      </c>
      <c r="R117" s="9" t="s">
        <v>1202</v>
      </c>
    </row>
    <row r="118" spans="1:18" ht="409.5" x14ac:dyDescent="0.25">
      <c r="A118" s="28" t="s">
        <v>767</v>
      </c>
      <c r="B118" s="15" t="s">
        <v>14</v>
      </c>
      <c r="C118" s="15" t="s">
        <v>768</v>
      </c>
      <c r="D118" s="16">
        <v>1</v>
      </c>
      <c r="E118" s="14" t="s">
        <v>9</v>
      </c>
      <c r="F118" s="17" t="s">
        <v>769</v>
      </c>
      <c r="G118" s="17" t="s">
        <v>769</v>
      </c>
      <c r="H118" s="18" t="s">
        <v>1109</v>
      </c>
      <c r="I118" s="14" t="s">
        <v>380</v>
      </c>
      <c r="J118" s="14" t="s">
        <v>380</v>
      </c>
      <c r="K118" s="14" t="s">
        <v>593</v>
      </c>
      <c r="L118" s="14" t="s">
        <v>63</v>
      </c>
      <c r="M118" s="14" t="s">
        <v>770</v>
      </c>
      <c r="N118" s="14"/>
      <c r="O118" s="15" t="s">
        <v>65</v>
      </c>
      <c r="P118" s="14" t="s">
        <v>771</v>
      </c>
      <c r="Q118" s="18" t="s">
        <v>772</v>
      </c>
      <c r="R118" s="18" t="s">
        <v>773</v>
      </c>
    </row>
    <row r="119" spans="1:18" ht="105" x14ac:dyDescent="0.25">
      <c r="A119" s="26" t="s">
        <v>1195</v>
      </c>
      <c r="B119" s="9" t="s">
        <v>979</v>
      </c>
      <c r="C119" s="9" t="s">
        <v>1196</v>
      </c>
      <c r="D119" s="10">
        <v>1</v>
      </c>
      <c r="E119" s="9" t="s">
        <v>1168</v>
      </c>
      <c r="F119" s="30" t="s">
        <v>1197</v>
      </c>
      <c r="G119" s="30" t="s">
        <v>1197</v>
      </c>
      <c r="H119" s="31" t="s">
        <v>1198</v>
      </c>
      <c r="I119" s="9" t="s">
        <v>1199</v>
      </c>
      <c r="J119" s="14" t="s">
        <v>592</v>
      </c>
      <c r="K119" s="14" t="s">
        <v>593</v>
      </c>
      <c r="L119" s="14" t="s">
        <v>63</v>
      </c>
      <c r="M119" s="9" t="s">
        <v>1200</v>
      </c>
      <c r="N119" s="9"/>
      <c r="O119" s="9" t="s">
        <v>65</v>
      </c>
      <c r="P119" s="9" t="s">
        <v>166</v>
      </c>
      <c r="Q119" s="11" t="s">
        <v>1201</v>
      </c>
      <c r="R119" s="9" t="s">
        <v>1202</v>
      </c>
    </row>
    <row r="120" spans="1:18" ht="120" x14ac:dyDescent="0.25">
      <c r="A120" s="28" t="s">
        <v>1262</v>
      </c>
      <c r="B120" s="15" t="s">
        <v>1244</v>
      </c>
      <c r="C120" s="15" t="s">
        <v>1057</v>
      </c>
      <c r="D120" s="16">
        <v>1</v>
      </c>
      <c r="E120" s="14" t="s">
        <v>1236</v>
      </c>
      <c r="F120" s="17" t="s">
        <v>1263</v>
      </c>
      <c r="G120" s="17" t="s">
        <v>1263</v>
      </c>
      <c r="H120" s="18" t="s">
        <v>1264</v>
      </c>
      <c r="I120" s="14" t="s">
        <v>87</v>
      </c>
      <c r="J120" s="14" t="s">
        <v>27</v>
      </c>
      <c r="K120" s="14" t="s">
        <v>28</v>
      </c>
      <c r="L120" s="14" t="s">
        <v>1297</v>
      </c>
      <c r="M120" s="14" t="s">
        <v>1248</v>
      </c>
      <c r="N120" s="14"/>
      <c r="O120" s="15" t="s">
        <v>13</v>
      </c>
      <c r="P120" s="14" t="s">
        <v>1249</v>
      </c>
      <c r="Q120" s="12" t="s">
        <v>1265</v>
      </c>
      <c r="R120" s="18" t="s">
        <v>1266</v>
      </c>
    </row>
    <row r="121" spans="1:18" ht="390" x14ac:dyDescent="0.25">
      <c r="A121" s="28" t="s">
        <v>621</v>
      </c>
      <c r="B121" s="15" t="s">
        <v>14</v>
      </c>
      <c r="C121" s="15" t="s">
        <v>927</v>
      </c>
      <c r="D121" s="16">
        <v>1</v>
      </c>
      <c r="E121" s="14" t="s">
        <v>92</v>
      </c>
      <c r="F121" s="17" t="s">
        <v>622</v>
      </c>
      <c r="G121" s="17" t="s">
        <v>930</v>
      </c>
      <c r="H121" s="18" t="s">
        <v>1104</v>
      </c>
      <c r="I121" s="14" t="s">
        <v>608</v>
      </c>
      <c r="J121" s="14" t="s">
        <v>380</v>
      </c>
      <c r="K121" s="14" t="s">
        <v>593</v>
      </c>
      <c r="L121" s="14" t="s">
        <v>1298</v>
      </c>
      <c r="M121" s="14" t="s">
        <v>623</v>
      </c>
      <c r="N121" s="14" t="s">
        <v>624</v>
      </c>
      <c r="O121" s="15" t="s">
        <v>13</v>
      </c>
      <c r="P121" s="14" t="s">
        <v>625</v>
      </c>
      <c r="Q121" s="18" t="s">
        <v>626</v>
      </c>
      <c r="R121" s="18" t="s">
        <v>612</v>
      </c>
    </row>
    <row r="122" spans="1:18" ht="409.5" x14ac:dyDescent="0.25">
      <c r="A122" s="28" t="s">
        <v>631</v>
      </c>
      <c r="B122" s="15" t="s">
        <v>14</v>
      </c>
      <c r="C122" s="15" t="s">
        <v>639</v>
      </c>
      <c r="D122" s="16">
        <v>1</v>
      </c>
      <c r="E122" s="14" t="s">
        <v>9</v>
      </c>
      <c r="F122" s="17" t="s">
        <v>632</v>
      </c>
      <c r="G122" s="17" t="s">
        <v>632</v>
      </c>
      <c r="H122" s="18" t="s">
        <v>1067</v>
      </c>
      <c r="I122" s="14" t="s">
        <v>633</v>
      </c>
      <c r="J122" s="14" t="s">
        <v>634</v>
      </c>
      <c r="K122" s="14" t="s">
        <v>593</v>
      </c>
      <c r="L122" s="14" t="s">
        <v>1298</v>
      </c>
      <c r="M122" s="14" t="s">
        <v>635</v>
      </c>
      <c r="N122" s="14"/>
      <c r="O122" s="15" t="s">
        <v>13</v>
      </c>
      <c r="P122" s="14" t="s">
        <v>636</v>
      </c>
      <c r="Q122" s="18" t="s">
        <v>637</v>
      </c>
      <c r="R122" s="18" t="s">
        <v>638</v>
      </c>
    </row>
    <row r="123" spans="1:18" ht="390" x14ac:dyDescent="0.25">
      <c r="A123" s="28" t="s">
        <v>650</v>
      </c>
      <c r="B123" s="15" t="s">
        <v>14</v>
      </c>
      <c r="C123" s="15" t="s">
        <v>656</v>
      </c>
      <c r="D123" s="16">
        <v>1</v>
      </c>
      <c r="E123" s="14" t="s">
        <v>9</v>
      </c>
      <c r="F123" s="17" t="s">
        <v>651</v>
      </c>
      <c r="G123" s="17" t="s">
        <v>651</v>
      </c>
      <c r="H123" s="18" t="s">
        <v>1111</v>
      </c>
      <c r="I123" s="14" t="s">
        <v>380</v>
      </c>
      <c r="J123" s="14" t="s">
        <v>380</v>
      </c>
      <c r="K123" s="14" t="s">
        <v>593</v>
      </c>
      <c r="L123" s="14" t="s">
        <v>1298</v>
      </c>
      <c r="M123" s="14" t="s">
        <v>652</v>
      </c>
      <c r="N123" s="14"/>
      <c r="O123" s="15" t="s">
        <v>65</v>
      </c>
      <c r="P123" s="14" t="s">
        <v>653</v>
      </c>
      <c r="Q123" s="18" t="s">
        <v>654</v>
      </c>
      <c r="R123" s="18" t="s">
        <v>655</v>
      </c>
    </row>
    <row r="124" spans="1:18" ht="300" x14ac:dyDescent="0.25">
      <c r="A124" s="28" t="s">
        <v>657</v>
      </c>
      <c r="B124" s="15" t="s">
        <v>14</v>
      </c>
      <c r="C124" s="15" t="s">
        <v>925</v>
      </c>
      <c r="D124" s="16">
        <v>1</v>
      </c>
      <c r="E124" s="14" t="s">
        <v>9</v>
      </c>
      <c r="F124" s="17" t="s">
        <v>951</v>
      </c>
      <c r="G124" s="17" t="s">
        <v>930</v>
      </c>
      <c r="H124" s="18" t="s">
        <v>658</v>
      </c>
      <c r="I124" s="14" t="s">
        <v>608</v>
      </c>
      <c r="J124" s="14" t="s">
        <v>380</v>
      </c>
      <c r="K124" s="14" t="s">
        <v>593</v>
      </c>
      <c r="L124" s="14" t="s">
        <v>1298</v>
      </c>
      <c r="M124" s="14" t="s">
        <v>659</v>
      </c>
      <c r="N124" s="14" t="s">
        <v>660</v>
      </c>
      <c r="O124" s="15" t="s">
        <v>13</v>
      </c>
      <c r="P124" s="14" t="s">
        <v>625</v>
      </c>
      <c r="Q124" s="18" t="s">
        <v>661</v>
      </c>
      <c r="R124" s="18" t="s">
        <v>612</v>
      </c>
    </row>
    <row r="125" spans="1:18" ht="210" x14ac:dyDescent="0.25">
      <c r="A125" s="28" t="s">
        <v>662</v>
      </c>
      <c r="B125" s="15" t="s">
        <v>14</v>
      </c>
      <c r="C125" s="15" t="s">
        <v>923</v>
      </c>
      <c r="D125" s="16">
        <v>1</v>
      </c>
      <c r="E125" s="14" t="s">
        <v>9</v>
      </c>
      <c r="F125" s="17" t="s">
        <v>924</v>
      </c>
      <c r="G125" s="17" t="s">
        <v>924</v>
      </c>
      <c r="H125" s="18" t="s">
        <v>663</v>
      </c>
      <c r="I125" s="14" t="s">
        <v>608</v>
      </c>
      <c r="J125" s="14" t="s">
        <v>380</v>
      </c>
      <c r="K125" s="14" t="s">
        <v>593</v>
      </c>
      <c r="L125" s="14" t="s">
        <v>1298</v>
      </c>
      <c r="M125" s="14" t="s">
        <v>664</v>
      </c>
      <c r="N125" s="14" t="s">
        <v>665</v>
      </c>
      <c r="O125" s="15" t="s">
        <v>13</v>
      </c>
      <c r="P125" s="14" t="s">
        <v>625</v>
      </c>
      <c r="Q125" s="18" t="s">
        <v>666</v>
      </c>
      <c r="R125" s="18" t="s">
        <v>612</v>
      </c>
    </row>
    <row r="126" spans="1:18" ht="285" x14ac:dyDescent="0.25">
      <c r="A126" s="28" t="s">
        <v>866</v>
      </c>
      <c r="B126" s="15" t="s">
        <v>14</v>
      </c>
      <c r="C126" s="15" t="s">
        <v>911</v>
      </c>
      <c r="D126" s="16">
        <v>1</v>
      </c>
      <c r="E126" s="14" t="s">
        <v>9</v>
      </c>
      <c r="F126" s="17" t="s">
        <v>941</v>
      </c>
      <c r="G126" s="17" t="s">
        <v>941</v>
      </c>
      <c r="H126" s="18" t="s">
        <v>867</v>
      </c>
      <c r="I126" s="14" t="s">
        <v>608</v>
      </c>
      <c r="J126" s="14" t="s">
        <v>380</v>
      </c>
      <c r="K126" s="14" t="s">
        <v>593</v>
      </c>
      <c r="L126" s="14" t="s">
        <v>1298</v>
      </c>
      <c r="M126" s="14" t="s">
        <v>664</v>
      </c>
      <c r="N126" s="14" t="s">
        <v>868</v>
      </c>
      <c r="O126" s="15" t="s">
        <v>13</v>
      </c>
      <c r="P126" s="14" t="s">
        <v>625</v>
      </c>
      <c r="Q126" s="18" t="s">
        <v>869</v>
      </c>
      <c r="R126" s="18" t="s">
        <v>612</v>
      </c>
    </row>
    <row r="127" spans="1:18" ht="409.5" x14ac:dyDescent="0.25">
      <c r="A127" s="28" t="s">
        <v>133</v>
      </c>
      <c r="B127" s="15" t="s">
        <v>14</v>
      </c>
      <c r="C127" s="15" t="s">
        <v>134</v>
      </c>
      <c r="D127" s="16">
        <v>1</v>
      </c>
      <c r="E127" s="14" t="s">
        <v>9</v>
      </c>
      <c r="F127" s="17" t="s">
        <v>135</v>
      </c>
      <c r="G127" s="17" t="s">
        <v>135</v>
      </c>
      <c r="H127" s="18" t="s">
        <v>1073</v>
      </c>
      <c r="I127" s="14" t="s">
        <v>136</v>
      </c>
      <c r="J127" s="14" t="s">
        <v>104</v>
      </c>
      <c r="K127" s="14" t="s">
        <v>105</v>
      </c>
      <c r="L127" s="14" t="s">
        <v>1299</v>
      </c>
      <c r="M127" s="14" t="s">
        <v>137</v>
      </c>
      <c r="N127" s="14"/>
      <c r="O127" s="15" t="s">
        <v>65</v>
      </c>
      <c r="P127" s="14" t="s">
        <v>138</v>
      </c>
      <c r="Q127" s="18" t="s">
        <v>139</v>
      </c>
      <c r="R127" s="18" t="s">
        <v>140</v>
      </c>
    </row>
    <row r="128" spans="1:18" ht="255" x14ac:dyDescent="0.25">
      <c r="A128" s="28" t="s">
        <v>999</v>
      </c>
      <c r="B128" s="15" t="s">
        <v>14</v>
      </c>
      <c r="C128" s="15" t="s">
        <v>1057</v>
      </c>
      <c r="D128" s="16">
        <v>1</v>
      </c>
      <c r="E128" s="14" t="s">
        <v>9</v>
      </c>
      <c r="F128" s="17" t="s">
        <v>1000</v>
      </c>
      <c r="G128" s="17" t="s">
        <v>1000</v>
      </c>
      <c r="H128" s="18" t="s">
        <v>1135</v>
      </c>
      <c r="I128" s="14" t="s">
        <v>968</v>
      </c>
      <c r="J128" s="14" t="s">
        <v>141</v>
      </c>
      <c r="K128" s="14" t="s">
        <v>105</v>
      </c>
      <c r="L128" s="14" t="s">
        <v>1299</v>
      </c>
      <c r="M128" s="14" t="s">
        <v>1001</v>
      </c>
      <c r="N128" s="14"/>
      <c r="O128" s="15" t="s">
        <v>13</v>
      </c>
      <c r="P128" s="14"/>
      <c r="Q128" s="18" t="s">
        <v>1002</v>
      </c>
      <c r="R128" s="18" t="s">
        <v>1003</v>
      </c>
    </row>
    <row r="129" spans="1:18" ht="195" x14ac:dyDescent="0.25">
      <c r="A129" s="28" t="s">
        <v>187</v>
      </c>
      <c r="B129" s="15" t="s">
        <v>14</v>
      </c>
      <c r="C129" s="15" t="s">
        <v>188</v>
      </c>
      <c r="D129" s="16">
        <v>1</v>
      </c>
      <c r="E129" s="14" t="s">
        <v>9</v>
      </c>
      <c r="F129" s="17" t="s">
        <v>189</v>
      </c>
      <c r="G129" s="17" t="s">
        <v>189</v>
      </c>
      <c r="H129" s="18" t="s">
        <v>1071</v>
      </c>
      <c r="I129" s="14" t="s">
        <v>190</v>
      </c>
      <c r="J129" s="14" t="s">
        <v>191</v>
      </c>
      <c r="K129" s="14" t="s">
        <v>105</v>
      </c>
      <c r="L129" s="14" t="s">
        <v>1299</v>
      </c>
      <c r="M129" s="14" t="s">
        <v>192</v>
      </c>
      <c r="N129" s="14" t="s">
        <v>193</v>
      </c>
      <c r="O129" s="15" t="s">
        <v>13</v>
      </c>
      <c r="P129" s="14" t="s">
        <v>194</v>
      </c>
      <c r="Q129" s="18" t="s">
        <v>195</v>
      </c>
      <c r="R129" s="18" t="s">
        <v>196</v>
      </c>
    </row>
    <row r="130" spans="1:18" ht="330" x14ac:dyDescent="0.25">
      <c r="A130" s="28" t="s">
        <v>400</v>
      </c>
      <c r="B130" s="15" t="s">
        <v>14</v>
      </c>
      <c r="C130" s="15" t="s">
        <v>401</v>
      </c>
      <c r="D130" s="16">
        <v>0.8</v>
      </c>
      <c r="E130" s="14" t="s">
        <v>9</v>
      </c>
      <c r="F130" s="17" t="s">
        <v>402</v>
      </c>
      <c r="G130" s="17" t="s">
        <v>402</v>
      </c>
      <c r="H130" s="18" t="s">
        <v>1126</v>
      </c>
      <c r="I130" s="14" t="s">
        <v>112</v>
      </c>
      <c r="J130" s="14" t="s">
        <v>112</v>
      </c>
      <c r="K130" s="14" t="s">
        <v>316</v>
      </c>
      <c r="L130" s="14" t="s">
        <v>1299</v>
      </c>
      <c r="M130" s="14" t="s">
        <v>403</v>
      </c>
      <c r="N130" s="14"/>
      <c r="O130" s="15" t="s">
        <v>37</v>
      </c>
      <c r="P130" s="14" t="s">
        <v>404</v>
      </c>
      <c r="Q130" s="18" t="s">
        <v>405</v>
      </c>
      <c r="R130" s="18" t="s">
        <v>406</v>
      </c>
    </row>
    <row r="131" spans="1:18" ht="375" x14ac:dyDescent="0.25">
      <c r="A131" s="28" t="s">
        <v>521</v>
      </c>
      <c r="B131" s="15" t="s">
        <v>512</v>
      </c>
      <c r="C131" s="15" t="s">
        <v>522</v>
      </c>
      <c r="D131" s="16">
        <v>1</v>
      </c>
      <c r="E131" s="14" t="s">
        <v>9</v>
      </c>
      <c r="F131" s="17" t="s">
        <v>523</v>
      </c>
      <c r="G131" s="17" t="s">
        <v>523</v>
      </c>
      <c r="H131" s="18" t="s">
        <v>524</v>
      </c>
      <c r="I131" s="14" t="s">
        <v>525</v>
      </c>
      <c r="J131" s="14" t="s">
        <v>526</v>
      </c>
      <c r="K131" s="14" t="s">
        <v>506</v>
      </c>
      <c r="L131" s="14" t="s">
        <v>1299</v>
      </c>
      <c r="M131" s="14" t="s">
        <v>527</v>
      </c>
      <c r="N131" s="14" t="s">
        <v>528</v>
      </c>
      <c r="O131" s="15" t="s">
        <v>37</v>
      </c>
      <c r="P131" s="14" t="s">
        <v>529</v>
      </c>
      <c r="Q131" s="18" t="s">
        <v>530</v>
      </c>
      <c r="R131" s="18" t="s">
        <v>531</v>
      </c>
    </row>
    <row r="132" spans="1:18" ht="195" x14ac:dyDescent="0.25">
      <c r="A132" s="28" t="s">
        <v>224</v>
      </c>
      <c r="B132" s="15" t="s">
        <v>14</v>
      </c>
      <c r="C132" s="15" t="s">
        <v>908</v>
      </c>
      <c r="D132" s="16">
        <v>1</v>
      </c>
      <c r="E132" s="14" t="s">
        <v>92</v>
      </c>
      <c r="F132" s="17" t="s">
        <v>933</v>
      </c>
      <c r="G132" s="17" t="s">
        <v>932</v>
      </c>
      <c r="H132" s="18" t="s">
        <v>1089</v>
      </c>
      <c r="I132" s="14" t="s">
        <v>110</v>
      </c>
      <c r="J132" s="14" t="s">
        <v>110</v>
      </c>
      <c r="K132" s="14" t="s">
        <v>105</v>
      </c>
      <c r="L132" s="14" t="s">
        <v>1300</v>
      </c>
      <c r="M132" s="14" t="s">
        <v>225</v>
      </c>
      <c r="N132" s="14" t="s">
        <v>145</v>
      </c>
      <c r="O132" s="15" t="s">
        <v>37</v>
      </c>
      <c r="P132" s="14" t="s">
        <v>226</v>
      </c>
      <c r="Q132" s="18" t="s">
        <v>227</v>
      </c>
      <c r="R132" s="18" t="s">
        <v>228</v>
      </c>
    </row>
    <row r="133" spans="1:18" ht="195" x14ac:dyDescent="0.25">
      <c r="A133" s="28" t="s">
        <v>229</v>
      </c>
      <c r="B133" s="15" t="s">
        <v>14</v>
      </c>
      <c r="C133" s="15" t="s">
        <v>232</v>
      </c>
      <c r="D133" s="16">
        <v>1</v>
      </c>
      <c r="E133" s="14" t="s">
        <v>92</v>
      </c>
      <c r="F133" s="17" t="s">
        <v>230</v>
      </c>
      <c r="G133" s="17" t="s">
        <v>230</v>
      </c>
      <c r="H133" s="18" t="s">
        <v>1087</v>
      </c>
      <c r="I133" s="14" t="s">
        <v>110</v>
      </c>
      <c r="J133" s="14" t="s">
        <v>110</v>
      </c>
      <c r="K133" s="14" t="s">
        <v>105</v>
      </c>
      <c r="L133" s="14" t="s">
        <v>1300</v>
      </c>
      <c r="M133" s="14" t="s">
        <v>225</v>
      </c>
      <c r="N133" s="14" t="s">
        <v>145</v>
      </c>
      <c r="O133" s="15" t="s">
        <v>37</v>
      </c>
      <c r="P133" s="14" t="s">
        <v>231</v>
      </c>
      <c r="Q133" s="18" t="s">
        <v>227</v>
      </c>
      <c r="R133" s="18" t="s">
        <v>228</v>
      </c>
    </row>
    <row r="134" spans="1:18" ht="300" x14ac:dyDescent="0.25">
      <c r="A134" s="28" t="s">
        <v>238</v>
      </c>
      <c r="B134" s="15" t="s">
        <v>14</v>
      </c>
      <c r="C134" s="15" t="s">
        <v>246</v>
      </c>
      <c r="D134" s="16">
        <v>1</v>
      </c>
      <c r="E134" s="14" t="s">
        <v>9</v>
      </c>
      <c r="F134" s="17" t="s">
        <v>239</v>
      </c>
      <c r="G134" s="17" t="s">
        <v>239</v>
      </c>
      <c r="H134" s="18" t="s">
        <v>1068</v>
      </c>
      <c r="I134" s="14" t="s">
        <v>240</v>
      </c>
      <c r="J134" s="14" t="s">
        <v>241</v>
      </c>
      <c r="K134" s="14" t="s">
        <v>105</v>
      </c>
      <c r="L134" s="14" t="s">
        <v>1300</v>
      </c>
      <c r="M134" s="14" t="s">
        <v>242</v>
      </c>
      <c r="N134" s="14"/>
      <c r="O134" s="15" t="s">
        <v>13</v>
      </c>
      <c r="P134" s="14" t="s">
        <v>243</v>
      </c>
      <c r="Q134" s="18" t="s">
        <v>244</v>
      </c>
      <c r="R134" s="18" t="s">
        <v>245</v>
      </c>
    </row>
    <row r="135" spans="1:18" ht="409.5" x14ac:dyDescent="0.25">
      <c r="A135" s="28" t="s">
        <v>790</v>
      </c>
      <c r="B135" s="15" t="s">
        <v>14</v>
      </c>
      <c r="C135" s="15" t="s">
        <v>915</v>
      </c>
      <c r="D135" s="16">
        <v>1</v>
      </c>
      <c r="E135" s="14" t="s">
        <v>9</v>
      </c>
      <c r="F135" s="17" t="s">
        <v>945</v>
      </c>
      <c r="G135" s="17" t="s">
        <v>922</v>
      </c>
      <c r="H135" s="18" t="s">
        <v>1141</v>
      </c>
      <c r="I135" s="14" t="s">
        <v>728</v>
      </c>
      <c r="J135" s="14" t="s">
        <v>685</v>
      </c>
      <c r="K135" s="14" t="s">
        <v>593</v>
      </c>
      <c r="L135" s="14" t="s">
        <v>1300</v>
      </c>
      <c r="M135" s="14" t="s">
        <v>791</v>
      </c>
      <c r="N135" s="14" t="s">
        <v>792</v>
      </c>
      <c r="O135" s="15" t="s">
        <v>65</v>
      </c>
      <c r="P135" s="14" t="s">
        <v>793</v>
      </c>
      <c r="Q135" s="18" t="s">
        <v>794</v>
      </c>
      <c r="R135" s="18" t="s">
        <v>795</v>
      </c>
    </row>
    <row r="136" spans="1:18" ht="409.5" x14ac:dyDescent="0.25">
      <c r="A136" s="28" t="s">
        <v>897</v>
      </c>
      <c r="B136" s="15" t="s">
        <v>14</v>
      </c>
      <c r="C136" s="15" t="s">
        <v>898</v>
      </c>
      <c r="D136" s="16">
        <v>1</v>
      </c>
      <c r="E136" s="14" t="s">
        <v>9</v>
      </c>
      <c r="F136" s="17" t="s">
        <v>899</v>
      </c>
      <c r="G136" s="17" t="s">
        <v>899</v>
      </c>
      <c r="H136" s="18" t="s">
        <v>1142</v>
      </c>
      <c r="I136" s="14" t="s">
        <v>728</v>
      </c>
      <c r="J136" s="14" t="s">
        <v>685</v>
      </c>
      <c r="K136" s="14" t="s">
        <v>593</v>
      </c>
      <c r="L136" s="14" t="s">
        <v>1300</v>
      </c>
      <c r="M136" s="14" t="s">
        <v>900</v>
      </c>
      <c r="N136" s="14"/>
      <c r="O136" s="15" t="s">
        <v>65</v>
      </c>
      <c r="P136" s="14" t="s">
        <v>901</v>
      </c>
      <c r="Q136" s="18" t="s">
        <v>902</v>
      </c>
      <c r="R136" s="18" t="s">
        <v>903</v>
      </c>
    </row>
    <row r="137" spans="1:18" ht="255" x14ac:dyDescent="0.25">
      <c r="A137" s="28" t="s">
        <v>1273</v>
      </c>
      <c r="B137" s="15" t="s">
        <v>1244</v>
      </c>
      <c r="C137" s="15" t="s">
        <v>1057</v>
      </c>
      <c r="D137" s="16">
        <v>1</v>
      </c>
      <c r="E137" s="14" t="s">
        <v>1236</v>
      </c>
      <c r="F137" s="17" t="s">
        <v>1274</v>
      </c>
      <c r="G137" s="17" t="s">
        <v>1274</v>
      </c>
      <c r="H137" s="18" t="s">
        <v>1275</v>
      </c>
      <c r="I137" s="14" t="s">
        <v>1276</v>
      </c>
      <c r="J137" s="14" t="s">
        <v>1277</v>
      </c>
      <c r="K137" s="14" t="s">
        <v>1278</v>
      </c>
      <c r="L137" s="14" t="s">
        <v>1301</v>
      </c>
      <c r="M137" s="14" t="s">
        <v>1279</v>
      </c>
      <c r="N137" s="14"/>
      <c r="O137" s="15" t="s">
        <v>13</v>
      </c>
      <c r="P137" s="14" t="s">
        <v>1249</v>
      </c>
      <c r="Q137" s="12" t="s">
        <v>1280</v>
      </c>
      <c r="R137" s="18" t="s">
        <v>1266</v>
      </c>
    </row>
    <row r="138" spans="1:18" ht="78.75" customHeight="1" x14ac:dyDescent="0.25">
      <c r="A138" s="28" t="s">
        <v>1267</v>
      </c>
      <c r="B138" s="15" t="s">
        <v>1244</v>
      </c>
      <c r="C138" s="15" t="s">
        <v>1057</v>
      </c>
      <c r="D138" s="16">
        <v>1</v>
      </c>
      <c r="E138" s="14" t="s">
        <v>1236</v>
      </c>
      <c r="F138" s="17" t="s">
        <v>1268</v>
      </c>
      <c r="G138" s="17" t="s">
        <v>1268</v>
      </c>
      <c r="H138" s="18" t="s">
        <v>1269</v>
      </c>
      <c r="I138" s="14" t="s">
        <v>112</v>
      </c>
      <c r="J138" s="14" t="s">
        <v>112</v>
      </c>
      <c r="K138" s="14" t="s">
        <v>316</v>
      </c>
      <c r="L138" s="14" t="s">
        <v>166</v>
      </c>
      <c r="M138" s="14" t="s">
        <v>1270</v>
      </c>
      <c r="N138" s="14"/>
      <c r="O138" s="15" t="s">
        <v>13</v>
      </c>
      <c r="P138" s="14" t="s">
        <v>1271</v>
      </c>
      <c r="Q138" s="12" t="s">
        <v>1272</v>
      </c>
      <c r="R138" s="18" t="s">
        <v>1266</v>
      </c>
    </row>
    <row r="139" spans="1:18" ht="120" x14ac:dyDescent="0.25">
      <c r="A139" s="28" t="s">
        <v>41</v>
      </c>
      <c r="B139" s="15" t="s">
        <v>14</v>
      </c>
      <c r="C139" s="15" t="s">
        <v>50</v>
      </c>
      <c r="D139" s="16">
        <v>1</v>
      </c>
      <c r="E139" s="14" t="s">
        <v>42</v>
      </c>
      <c r="F139" s="17" t="s">
        <v>43</v>
      </c>
      <c r="G139" s="17" t="s">
        <v>43</v>
      </c>
      <c r="H139" s="18" t="s">
        <v>44</v>
      </c>
      <c r="I139" s="14" t="s">
        <v>45</v>
      </c>
      <c r="J139" s="14" t="s">
        <v>27</v>
      </c>
      <c r="K139" s="14" t="s">
        <v>28</v>
      </c>
      <c r="L139" s="14" t="s">
        <v>1302</v>
      </c>
      <c r="M139" s="14" t="s">
        <v>46</v>
      </c>
      <c r="N139" s="14"/>
      <c r="O139" s="15" t="s">
        <v>37</v>
      </c>
      <c r="P139" s="14" t="s">
        <v>47</v>
      </c>
      <c r="Q139" s="18" t="s">
        <v>48</v>
      </c>
      <c r="R139" s="18" t="s">
        <v>49</v>
      </c>
    </row>
    <row r="140" spans="1:18" ht="135" x14ac:dyDescent="0.25">
      <c r="A140" s="28" t="s">
        <v>723</v>
      </c>
      <c r="B140" s="15" t="s">
        <v>14</v>
      </c>
      <c r="C140" s="15" t="s">
        <v>919</v>
      </c>
      <c r="D140" s="16">
        <v>1</v>
      </c>
      <c r="E140" s="14" t="s">
        <v>42</v>
      </c>
      <c r="F140" s="17" t="s">
        <v>949</v>
      </c>
      <c r="G140" s="17" t="s">
        <v>922</v>
      </c>
      <c r="H140" s="18" t="s">
        <v>1097</v>
      </c>
      <c r="I140" s="14" t="s">
        <v>608</v>
      </c>
      <c r="J140" s="14" t="s">
        <v>380</v>
      </c>
      <c r="K140" s="14" t="s">
        <v>593</v>
      </c>
      <c r="L140" s="14" t="s">
        <v>1302</v>
      </c>
      <c r="M140" s="14" t="s">
        <v>724</v>
      </c>
      <c r="N140" s="14"/>
      <c r="O140" s="15" t="s">
        <v>13</v>
      </c>
      <c r="P140" s="14" t="s">
        <v>610</v>
      </c>
      <c r="Q140" s="18" t="s">
        <v>725</v>
      </c>
      <c r="R140" s="18" t="s">
        <v>612</v>
      </c>
    </row>
    <row r="141" spans="1:18" ht="285" x14ac:dyDescent="0.25">
      <c r="A141" s="28" t="s">
        <v>1243</v>
      </c>
      <c r="B141" s="15" t="s">
        <v>1244</v>
      </c>
      <c r="C141" s="15" t="s">
        <v>1057</v>
      </c>
      <c r="D141" s="16">
        <v>1</v>
      </c>
      <c r="E141" s="14" t="s">
        <v>1236</v>
      </c>
      <c r="F141" s="17" t="s">
        <v>1245</v>
      </c>
      <c r="G141" s="17" t="s">
        <v>1246</v>
      </c>
      <c r="H141" s="18" t="s">
        <v>1247</v>
      </c>
      <c r="I141" s="14" t="s">
        <v>87</v>
      </c>
      <c r="J141" s="14" t="s">
        <v>27</v>
      </c>
      <c r="K141" s="14" t="s">
        <v>28</v>
      </c>
      <c r="L141" s="14" t="s">
        <v>1303</v>
      </c>
      <c r="M141" s="14" t="s">
        <v>1248</v>
      </c>
      <c r="N141" s="14"/>
      <c r="O141" s="15" t="s">
        <v>13</v>
      </c>
      <c r="P141" s="14" t="s">
        <v>1249</v>
      </c>
      <c r="Q141" s="12" t="s">
        <v>1250</v>
      </c>
      <c r="R141" s="18" t="s">
        <v>1251</v>
      </c>
    </row>
    <row r="142" spans="1:18" ht="105" x14ac:dyDescent="0.25">
      <c r="A142" s="28" t="s">
        <v>993</v>
      </c>
      <c r="B142" s="15" t="s">
        <v>14</v>
      </c>
      <c r="C142" s="15" t="s">
        <v>1057</v>
      </c>
      <c r="D142" s="16">
        <v>1</v>
      </c>
      <c r="E142" s="14" t="s">
        <v>9</v>
      </c>
      <c r="F142" s="17" t="s">
        <v>994</v>
      </c>
      <c r="G142" s="17" t="s">
        <v>994</v>
      </c>
      <c r="H142" s="18" t="s">
        <v>998</v>
      </c>
      <c r="I142" s="14" t="s">
        <v>995</v>
      </c>
      <c r="J142" s="14" t="s">
        <v>141</v>
      </c>
      <c r="K142" s="14" t="s">
        <v>105</v>
      </c>
      <c r="L142" s="14" t="s">
        <v>1304</v>
      </c>
      <c r="M142" s="14" t="s">
        <v>996</v>
      </c>
      <c r="N142" s="14"/>
      <c r="O142" s="15" t="s">
        <v>13</v>
      </c>
      <c r="P142" s="14"/>
      <c r="Q142" s="18" t="s">
        <v>997</v>
      </c>
      <c r="R142" s="18" t="s">
        <v>970</v>
      </c>
    </row>
    <row r="143" spans="1:18" ht="32.25" customHeight="1" x14ac:dyDescent="0.25">
      <c r="A143" s="28" t="s">
        <v>22</v>
      </c>
      <c r="B143" s="15" t="s">
        <v>14</v>
      </c>
      <c r="C143" s="15" t="s">
        <v>23</v>
      </c>
      <c r="D143" s="16">
        <v>0.114</v>
      </c>
      <c r="E143" s="14" t="s">
        <v>24</v>
      </c>
      <c r="F143" s="17" t="s">
        <v>25</v>
      </c>
      <c r="G143" s="17" t="s">
        <v>25</v>
      </c>
      <c r="H143" s="18" t="s">
        <v>1113</v>
      </c>
      <c r="I143" s="14" t="s">
        <v>26</v>
      </c>
      <c r="J143" s="14" t="s">
        <v>27</v>
      </c>
      <c r="K143" s="14" t="s">
        <v>28</v>
      </c>
      <c r="L143" s="14" t="s">
        <v>1305</v>
      </c>
      <c r="M143" s="14" t="s">
        <v>29</v>
      </c>
      <c r="N143" s="14"/>
      <c r="O143" s="15" t="s">
        <v>13</v>
      </c>
      <c r="P143" s="14" t="s">
        <v>30</v>
      </c>
      <c r="Q143" s="18" t="s">
        <v>31</v>
      </c>
      <c r="R143" s="18" t="s">
        <v>32</v>
      </c>
    </row>
    <row r="144" spans="1:18" ht="32.25" customHeight="1" x14ac:dyDescent="0.25">
      <c r="A144" s="28" t="s">
        <v>1235</v>
      </c>
      <c r="B144" s="15" t="s">
        <v>14</v>
      </c>
      <c r="C144" s="15" t="s">
        <v>1057</v>
      </c>
      <c r="D144" s="16">
        <v>1</v>
      </c>
      <c r="E144" s="14" t="s">
        <v>1236</v>
      </c>
      <c r="F144" s="20" t="s">
        <v>1237</v>
      </c>
      <c r="G144" s="20" t="s">
        <v>1237</v>
      </c>
      <c r="H144" s="18" t="s">
        <v>1238</v>
      </c>
      <c r="I144" s="14" t="s">
        <v>1239</v>
      </c>
      <c r="J144" s="14" t="s">
        <v>27</v>
      </c>
      <c r="K144" s="14" t="s">
        <v>28</v>
      </c>
      <c r="L144" s="14" t="s">
        <v>1305</v>
      </c>
      <c r="M144" s="14" t="s">
        <v>1240</v>
      </c>
      <c r="N144" s="14"/>
      <c r="O144" s="15" t="s">
        <v>13</v>
      </c>
      <c r="P144" s="14" t="s">
        <v>1241</v>
      </c>
      <c r="Q144" s="18" t="s">
        <v>1242</v>
      </c>
      <c r="R144" s="18"/>
    </row>
    <row r="145" spans="1:18" ht="180" x14ac:dyDescent="0.25">
      <c r="A145" s="28" t="s">
        <v>83</v>
      </c>
      <c r="B145" s="15" t="s">
        <v>14</v>
      </c>
      <c r="C145" s="15" t="s">
        <v>84</v>
      </c>
      <c r="D145" s="16">
        <v>1</v>
      </c>
      <c r="E145" s="14" t="s">
        <v>9</v>
      </c>
      <c r="F145" s="17" t="s">
        <v>85</v>
      </c>
      <c r="G145" s="17" t="s">
        <v>85</v>
      </c>
      <c r="H145" s="18" t="s">
        <v>86</v>
      </c>
      <c r="I145" s="14" t="s">
        <v>87</v>
      </c>
      <c r="J145" s="14" t="s">
        <v>27</v>
      </c>
      <c r="K145" s="14" t="s">
        <v>28</v>
      </c>
      <c r="L145" s="14" t="s">
        <v>1305</v>
      </c>
      <c r="M145" s="14" t="s">
        <v>88</v>
      </c>
      <c r="N145" s="14"/>
      <c r="O145" s="15" t="s">
        <v>13</v>
      </c>
      <c r="P145" s="14" t="s">
        <v>89</v>
      </c>
      <c r="Q145" s="18" t="s">
        <v>90</v>
      </c>
      <c r="R145" s="18" t="s">
        <v>91</v>
      </c>
    </row>
    <row r="146" spans="1:18" ht="390" x14ac:dyDescent="0.25">
      <c r="A146" s="28" t="s">
        <v>1281</v>
      </c>
      <c r="B146" s="15" t="s">
        <v>14</v>
      </c>
      <c r="C146" s="15" t="s">
        <v>1282</v>
      </c>
      <c r="D146" s="16">
        <v>1</v>
      </c>
      <c r="E146" s="14" t="s">
        <v>1236</v>
      </c>
      <c r="F146" s="17" t="s">
        <v>1283</v>
      </c>
      <c r="G146" s="17" t="s">
        <v>1283</v>
      </c>
      <c r="H146" s="18" t="s">
        <v>1284</v>
      </c>
      <c r="I146" s="14" t="s">
        <v>45</v>
      </c>
      <c r="J146" s="14" t="s">
        <v>27</v>
      </c>
      <c r="K146" s="14" t="s">
        <v>28</v>
      </c>
      <c r="L146" s="14" t="s">
        <v>1305</v>
      </c>
      <c r="M146" s="14" t="s">
        <v>1285</v>
      </c>
      <c r="N146" s="14"/>
      <c r="O146" s="15" t="s">
        <v>13</v>
      </c>
      <c r="P146" s="14" t="s">
        <v>1286</v>
      </c>
      <c r="Q146" s="18" t="s">
        <v>1287</v>
      </c>
      <c r="R146" s="18" t="s">
        <v>1288</v>
      </c>
    </row>
    <row r="147" spans="1:18" ht="285" x14ac:dyDescent="0.25">
      <c r="A147" s="28" t="s">
        <v>667</v>
      </c>
      <c r="B147" s="15" t="s">
        <v>14</v>
      </c>
      <c r="C147" s="15" t="s">
        <v>668</v>
      </c>
      <c r="D147" s="16">
        <v>1</v>
      </c>
      <c r="E147" s="14" t="s">
        <v>9</v>
      </c>
      <c r="F147" s="17" t="s">
        <v>674</v>
      </c>
      <c r="G147" s="17" t="s">
        <v>674</v>
      </c>
      <c r="H147" s="18" t="s">
        <v>1095</v>
      </c>
      <c r="I147" s="14" t="s">
        <v>608</v>
      </c>
      <c r="J147" s="14" t="s">
        <v>380</v>
      </c>
      <c r="K147" s="14" t="s">
        <v>593</v>
      </c>
      <c r="L147" s="14" t="s">
        <v>1305</v>
      </c>
      <c r="M147" s="14" t="s">
        <v>669</v>
      </c>
      <c r="N147" s="14" t="s">
        <v>670</v>
      </c>
      <c r="O147" s="15" t="s">
        <v>13</v>
      </c>
      <c r="P147" s="14" t="s">
        <v>671</v>
      </c>
      <c r="Q147" s="18" t="s">
        <v>672</v>
      </c>
      <c r="R147" s="18" t="s">
        <v>673</v>
      </c>
    </row>
    <row r="148" spans="1:18" ht="315" x14ac:dyDescent="0.25">
      <c r="A148" s="26" t="s">
        <v>1185</v>
      </c>
      <c r="B148" s="9" t="s">
        <v>979</v>
      </c>
      <c r="C148" s="9" t="s">
        <v>1186</v>
      </c>
      <c r="D148" s="10">
        <v>1</v>
      </c>
      <c r="E148" s="9" t="s">
        <v>1168</v>
      </c>
      <c r="F148" s="30" t="s">
        <v>1187</v>
      </c>
      <c r="G148" s="30" t="s">
        <v>1187</v>
      </c>
      <c r="H148" s="31" t="s">
        <v>1188</v>
      </c>
      <c r="I148" s="9" t="s">
        <v>1189</v>
      </c>
      <c r="J148" s="9" t="s">
        <v>1189</v>
      </c>
      <c r="K148" s="14" t="s">
        <v>593</v>
      </c>
      <c r="L148" s="14" t="s">
        <v>1305</v>
      </c>
      <c r="M148" s="9" t="s">
        <v>1190</v>
      </c>
      <c r="N148" s="9" t="s">
        <v>1191</v>
      </c>
      <c r="O148" s="9" t="s">
        <v>37</v>
      </c>
      <c r="P148" s="9" t="s">
        <v>1192</v>
      </c>
      <c r="Q148" s="11" t="s">
        <v>1193</v>
      </c>
      <c r="R148" s="9" t="s">
        <v>1194</v>
      </c>
    </row>
    <row r="149" spans="1:18" ht="40.5" customHeight="1" x14ac:dyDescent="0.25">
      <c r="A149" s="28" t="s">
        <v>878</v>
      </c>
      <c r="B149" s="15" t="s">
        <v>14</v>
      </c>
      <c r="C149" s="15" t="s">
        <v>879</v>
      </c>
      <c r="D149" s="16">
        <v>1</v>
      </c>
      <c r="E149" s="14" t="s">
        <v>9</v>
      </c>
      <c r="F149" s="17" t="s">
        <v>883</v>
      </c>
      <c r="G149" s="17" t="s">
        <v>883</v>
      </c>
      <c r="H149" s="18" t="s">
        <v>1103</v>
      </c>
      <c r="I149" s="14" t="s">
        <v>608</v>
      </c>
      <c r="J149" s="14" t="s">
        <v>380</v>
      </c>
      <c r="K149" s="14" t="s">
        <v>593</v>
      </c>
      <c r="L149" s="14" t="s">
        <v>1305</v>
      </c>
      <c r="M149" s="14" t="s">
        <v>880</v>
      </c>
      <c r="N149" s="14" t="s">
        <v>881</v>
      </c>
      <c r="O149" s="15" t="s">
        <v>13</v>
      </c>
      <c r="P149" s="14"/>
      <c r="Q149" s="18" t="s">
        <v>882</v>
      </c>
      <c r="R149" s="18" t="s">
        <v>850</v>
      </c>
    </row>
    <row r="150" spans="1:18" ht="45" x14ac:dyDescent="0.25">
      <c r="A150" s="28" t="s">
        <v>965</v>
      </c>
      <c r="B150" s="15" t="s">
        <v>14</v>
      </c>
      <c r="C150" s="15" t="s">
        <v>1057</v>
      </c>
      <c r="D150" s="16">
        <v>1</v>
      </c>
      <c r="E150" s="14" t="s">
        <v>9</v>
      </c>
      <c r="F150" s="17" t="s">
        <v>966</v>
      </c>
      <c r="G150" s="17" t="s">
        <v>966</v>
      </c>
      <c r="H150" s="18" t="s">
        <v>967</v>
      </c>
      <c r="I150" s="14" t="s">
        <v>968</v>
      </c>
      <c r="J150" s="14" t="s">
        <v>141</v>
      </c>
      <c r="K150" s="14" t="s">
        <v>105</v>
      </c>
      <c r="L150" s="14" t="s">
        <v>969</v>
      </c>
      <c r="M150" s="14" t="s">
        <v>969</v>
      </c>
      <c r="N150" s="14"/>
      <c r="O150" s="15" t="s">
        <v>13</v>
      </c>
      <c r="P150" s="14"/>
      <c r="Q150" s="19" t="s">
        <v>971</v>
      </c>
      <c r="R150" s="18" t="s">
        <v>970</v>
      </c>
    </row>
    <row r="151" spans="1:18" ht="90" x14ac:dyDescent="0.25">
      <c r="A151" s="28" t="s">
        <v>989</v>
      </c>
      <c r="B151" s="15" t="s">
        <v>14</v>
      </c>
      <c r="C151" s="15" t="s">
        <v>1057</v>
      </c>
      <c r="D151" s="16">
        <v>1</v>
      </c>
      <c r="E151" s="14" t="s">
        <v>9</v>
      </c>
      <c r="F151" s="17" t="s">
        <v>991</v>
      </c>
      <c r="G151" s="17" t="s">
        <v>991</v>
      </c>
      <c r="H151" s="18" t="s">
        <v>992</v>
      </c>
      <c r="I151" s="14" t="s">
        <v>968</v>
      </c>
      <c r="J151" s="14" t="s">
        <v>141</v>
      </c>
      <c r="K151" s="14" t="s">
        <v>105</v>
      </c>
      <c r="L151" s="14" t="s">
        <v>1306</v>
      </c>
      <c r="M151" s="14" t="s">
        <v>974</v>
      </c>
      <c r="N151" s="14"/>
      <c r="O151" s="15" t="s">
        <v>65</v>
      </c>
      <c r="P151" s="14"/>
      <c r="Q151" s="18" t="s">
        <v>990</v>
      </c>
      <c r="R151" s="18" t="s">
        <v>976</v>
      </c>
    </row>
    <row r="152" spans="1:18" ht="23.25" customHeight="1" x14ac:dyDescent="0.25">
      <c r="A152" s="28" t="s">
        <v>972</v>
      </c>
      <c r="B152" s="15" t="s">
        <v>14</v>
      </c>
      <c r="C152" s="15" t="s">
        <v>1057</v>
      </c>
      <c r="D152" s="16">
        <v>1</v>
      </c>
      <c r="E152" s="14" t="s">
        <v>9</v>
      </c>
      <c r="F152" s="17" t="s">
        <v>977</v>
      </c>
      <c r="G152" s="17" t="s">
        <v>977</v>
      </c>
      <c r="H152" s="18" t="s">
        <v>978</v>
      </c>
      <c r="I152" s="14" t="s">
        <v>973</v>
      </c>
      <c r="J152" s="14" t="s">
        <v>141</v>
      </c>
      <c r="K152" s="14" t="s">
        <v>105</v>
      </c>
      <c r="L152" s="14" t="s">
        <v>1306</v>
      </c>
      <c r="M152" s="14" t="s">
        <v>974</v>
      </c>
      <c r="N152" s="14"/>
      <c r="O152" s="15" t="s">
        <v>65</v>
      </c>
      <c r="P152" s="14"/>
      <c r="Q152" s="18" t="s">
        <v>975</v>
      </c>
      <c r="R152" s="18" t="s">
        <v>976</v>
      </c>
    </row>
    <row r="153" spans="1:18" ht="409.5" x14ac:dyDescent="0.25">
      <c r="A153" s="28" t="s">
        <v>445</v>
      </c>
      <c r="B153" s="15" t="s">
        <v>14</v>
      </c>
      <c r="C153" s="15" t="s">
        <v>446</v>
      </c>
      <c r="D153" s="16">
        <v>1</v>
      </c>
      <c r="E153" s="14" t="s">
        <v>9</v>
      </c>
      <c r="F153" s="17" t="s">
        <v>450</v>
      </c>
      <c r="G153" s="17" t="s">
        <v>450</v>
      </c>
      <c r="H153" s="18" t="s">
        <v>935</v>
      </c>
      <c r="I153" s="14" t="s">
        <v>112</v>
      </c>
      <c r="J153" s="14" t="s">
        <v>112</v>
      </c>
      <c r="K153" s="14" t="s">
        <v>316</v>
      </c>
      <c r="L153" s="14" t="s">
        <v>1306</v>
      </c>
      <c r="M153" s="14" t="s">
        <v>447</v>
      </c>
      <c r="N153" s="14" t="s">
        <v>448</v>
      </c>
      <c r="O153" s="15" t="s">
        <v>65</v>
      </c>
      <c r="P153" s="14" t="s">
        <v>449</v>
      </c>
      <c r="Q153" s="18" t="s">
        <v>351</v>
      </c>
      <c r="R153" s="18" t="s">
        <v>352</v>
      </c>
    </row>
    <row r="154" spans="1:18" ht="90" x14ac:dyDescent="0.25">
      <c r="A154" s="28" t="s">
        <v>980</v>
      </c>
      <c r="B154" s="15" t="s">
        <v>14</v>
      </c>
      <c r="C154" s="15" t="s">
        <v>1057</v>
      </c>
      <c r="D154" s="16">
        <v>1</v>
      </c>
      <c r="E154" s="14" t="s">
        <v>9</v>
      </c>
      <c r="F154" s="17" t="s">
        <v>983</v>
      </c>
      <c r="G154" s="17" t="s">
        <v>983</v>
      </c>
      <c r="H154" s="18" t="s">
        <v>984</v>
      </c>
      <c r="I154" s="14" t="s">
        <v>981</v>
      </c>
      <c r="J154" s="14" t="s">
        <v>535</v>
      </c>
      <c r="K154" s="14" t="s">
        <v>536</v>
      </c>
      <c r="L154" s="14" t="s">
        <v>1306</v>
      </c>
      <c r="M154" s="14" t="s">
        <v>974</v>
      </c>
      <c r="N154" s="14"/>
      <c r="O154" s="15" t="s">
        <v>65</v>
      </c>
      <c r="P154" s="14"/>
      <c r="Q154" s="18" t="s">
        <v>982</v>
      </c>
      <c r="R154" s="18" t="s">
        <v>976</v>
      </c>
    </row>
  </sheetData>
  <autoFilter ref="A1:R154" xr:uid="{00000000-0001-0000-0000-000000000000}"/>
  <sortState xmlns:xlrd2="http://schemas.microsoft.com/office/spreadsheetml/2017/richdata2" ref="A2:R154">
    <sortCondition ref="L2:L154"/>
  </sortState>
  <phoneticPr fontId="4" type="noConversion"/>
  <hyperlinks>
    <hyperlink ref="Q8" r:id="rId1" xr:uid="{431CCAF9-C77B-41BA-B3B8-A0A638EE7966}"/>
    <hyperlink ref="Q53" r:id="rId2" xr:uid="{73A0C03B-89B4-4011-BA7D-A3C0E9BE9183}"/>
    <hyperlink ref="Q102" r:id="rId3" xr:uid="{C31C6A5F-3000-4389-BB68-1D9285303A54}"/>
    <hyperlink ref="Q148" r:id="rId4" xr:uid="{D58A732F-C652-4045-87C9-32BCB35D5C03}"/>
    <hyperlink ref="Q117" r:id="rId5" xr:uid="{02AA1B56-A9D0-4A89-AF63-5B959708EBB7}"/>
    <hyperlink ref="Q76" r:id="rId6" xr:uid="{A1A6D273-EEA1-49FC-B04E-B13D69F49C04}"/>
    <hyperlink ref="Q119" r:id="rId7" xr:uid="{87323819-DB2F-4E91-B004-7C905E087646}"/>
    <hyperlink ref="C54" r:id="rId8" display="https://coopernico.anbsc.it/beni/aziende/536950" xr:uid="{EC204425-4504-436E-9CB9-9D29B61FE90D}"/>
    <hyperlink ref="C88" r:id="rId9" display="https://coopernico.anbsc.it/beni/aziende/536951" xr:uid="{0983FC88-9F5A-468A-A38D-F04783AFD524}"/>
    <hyperlink ref="Q141" r:id="rId10" xr:uid="{DCC917CA-96DA-4617-8EEC-71EF3E500574}"/>
    <hyperlink ref="Q103" r:id="rId11" xr:uid="{32D94A29-FAF8-492F-A373-CEFA69343DC7}"/>
    <hyperlink ref="Q120" r:id="rId12" xr:uid="{1E833D0B-18DE-49E8-A5CE-8833BB8CE05C}"/>
    <hyperlink ref="Q138" r:id="rId13" xr:uid="{E0ABD3F3-9CFA-4252-B5D9-C56BFE21D589}"/>
    <hyperlink ref="Q137" r:id="rId14" xr:uid="{7F1B8D7D-6093-4432-A7C0-6B7A62A1EF51}"/>
  </hyperlinks>
  <pageMargins left="0.74803149606299213" right="0.74803149606299213" top="0.98425196850393704" bottom="0.98425196850393704" header="0.51181102362204722" footer="0.51181102362204722"/>
  <pageSetup paperSize="8" scale="10" fitToHeight="3" orientation="landscape" r:id="rId1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Regioni</vt:lpstr>
      <vt:lpstr>Ateco</vt:lpstr>
      <vt:lpstr>Dati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Alberto Giuliani</cp:lastModifiedBy>
  <cp:lastPrinted>2025-12-23T10:18:57Z</cp:lastPrinted>
  <dcterms:created xsi:type="dcterms:W3CDTF">2025-12-16T08:02:36Z</dcterms:created>
  <dcterms:modified xsi:type="dcterms:W3CDTF">2025-12-23T15:13:02Z</dcterms:modified>
</cp:coreProperties>
</file>